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edido" sheetId="2" state="visible" r:id="rId2"/>
    <sheet xmlns:r="http://schemas.openxmlformats.org/officeDocument/2006/relationships" name="Catálogo" sheetId="3" state="visible" r:id="rId3"/>
  </sheets>
  <definedNames>
    <definedName name="_xlnm.Print_Area" localSheetId="1">'Pedido'!$A$1:$H$49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name val="Arial"/>
      <b val="1"/>
      <color rgb="000E1A1E"/>
      <sz val="18"/>
    </font>
    <font>
      <name val="Arial"/>
      <color rgb="00637371"/>
      <sz val="10"/>
    </font>
    <font>
      <name val="Arial"/>
      <i val="1"/>
      <color rgb="0000854A"/>
      <sz val="10"/>
    </font>
    <font>
      <name val="Arial"/>
      <b val="1"/>
      <color rgb="000E1A1E"/>
      <sz val="10"/>
    </font>
    <font>
      <name val="Arial"/>
      <b val="1"/>
      <color rgb="00FFFFFF"/>
      <sz val="10"/>
    </font>
    <font>
      <name val="Arial"/>
      <color rgb="000E1A1E"/>
      <sz val="10"/>
    </font>
    <font>
      <name val="Arial"/>
      <b val="1"/>
      <sz val="10"/>
    </font>
    <font>
      <name val="Arial"/>
      <i val="1"/>
      <color rgb="00637371"/>
      <sz val="9"/>
    </font>
    <font>
      <name val="Arial"/>
      <b val="1"/>
      <color rgb="000E1A1E"/>
      <sz val="12"/>
    </font>
    <font>
      <name val="Arial"/>
      <color rgb="003D4B4A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00854A"/>
      </patternFill>
    </fill>
    <fill>
      <patternFill patternType="solid">
        <fgColor rgb="00F5F8F7"/>
      </patternFill>
    </fill>
    <fill>
      <patternFill patternType="solid">
        <fgColor rgb="00637371"/>
      </patternFill>
    </fill>
  </fills>
  <borders count="2">
    <border>
      <left/>
      <right/>
      <top/>
      <bottom/>
      <diagonal/>
    </border>
    <border>
      <left style="thin">
        <color rgb="00D5DEDB"/>
      </left>
      <right style="thin">
        <color rgb="00D5DEDB"/>
      </right>
      <top style="thin">
        <color rgb="00D5DEDB"/>
      </top>
      <bottom style="thin">
        <color rgb="00D5DED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164" fontId="0" fillId="2" borderId="1" pivotButton="0" quotePrefix="0" xfId="0"/>
    <xf numFmtId="164" fontId="0" fillId="0" borderId="1" pivotButton="0" quotePrefix="0" xfId="0"/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/>
    </xf>
    <xf numFmtId="0" fontId="6" fillId="0" borderId="1" pivotButton="0" quotePrefix="0" xfId="0"/>
    <xf numFmtId="0" fontId="6" fillId="4" borderId="1" pivotButton="0" quotePrefix="0" xfId="0"/>
    <xf numFmtId="0" fontId="7" fillId="0" borderId="0" pivotButton="0" quotePrefix="0" xfId="0"/>
    <xf numFmtId="0" fontId="8" fillId="0" borderId="0" pivotButton="0" quotePrefix="0" xfId="0"/>
    <xf numFmtId="0" fontId="5" fillId="3" borderId="1" pivotButton="0" quotePrefix="0" xfId="0"/>
    <xf numFmtId="0" fontId="5" fillId="5" borderId="1" pivotButton="0" quotePrefix="0" xfId="0"/>
    <xf numFmtId="0" fontId="8" fillId="0" borderId="0" applyAlignment="1" pivotButton="0" quotePrefix="0" xfId="0">
      <alignment vertical="top" wrapText="1"/>
    </xf>
    <xf numFmtId="0" fontId="2" fillId="4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Cómo usar esta hoja de pedido</t>
        </is>
      </c>
    </row>
    <row r="2">
      <c r="A2" s="2" t="inlineStr"/>
    </row>
    <row r="3">
      <c r="A3" s="3" t="inlineStr">
        <is>
          <t>Para la distribuidora (una sola vez)</t>
        </is>
      </c>
    </row>
    <row r="4">
      <c r="A4" s="2" t="inlineStr">
        <is>
          <t>1. En la hoja «Catálogo», borra los 10 artículos de ejemplo y pega los tuyos: A código, B nombre, C formato (por ejemplo «tercio 33 cl · caja de 24»), D unidades por caja. Puedes copiar las columnas de tu tarifa; los precios no hacen falta.</t>
        </is>
      </c>
    </row>
    <row r="5">
      <c r="A5" s="2" t="inlineStr">
        <is>
          <t>2. En la hoja «Pedido», cambia arriba tu nombre, teléfono y email, y tu hora límite para pedir. Para poner tu logo: Insertar &gt; Imágenes.</t>
        </is>
      </c>
    </row>
    <row r="6">
      <c r="A6" s="2" t="inlineStr">
        <is>
          <t>3. Bloquea la hoja «Catálogo» para que nadie la cambie sin querer: Revisar &gt; Proteger hoja (la contraseña es opcional).</t>
        </is>
      </c>
    </row>
    <row r="7">
      <c r="A7" s="2" t="inlineStr">
        <is>
          <t>4. Envía el fichero a tus clientes por email o por WhatsApp. A los clientes fijos, mándales una copia con sus artículos de siempre ya puestos.</t>
        </is>
      </c>
    </row>
    <row r="8">
      <c r="A8" s="2" t="inlineStr"/>
    </row>
    <row r="9">
      <c r="A9" s="3" t="inlineStr">
        <is>
          <t>Para el cliente</t>
        </is>
      </c>
    </row>
    <row r="10">
      <c r="A10" s="2" t="inlineStr">
        <is>
          <t>1. En la columna «Artículo», pulsa la flecha y elige el producto de la lista. El código, el formato y las unidades por caja salen solos.</t>
        </is>
      </c>
    </row>
    <row r="11">
      <c r="A11" s="2" t="inlineStr">
        <is>
          <t>2. Escribe la cantidad y elige la unidad (caja, unidad, pack…).</t>
        </is>
      </c>
    </row>
    <row r="12">
      <c r="A12" s="2" t="inlineStr">
        <is>
          <t>3. Si lo que quieres no está en la lista, escríbelo tal cual en «Artículo»: el código saldrá en rojo, pero el pedido lo recogerá igual.</t>
        </is>
      </c>
    </row>
    <row r="13">
      <c r="A13" s="2" t="inlineStr">
        <is>
          <t>4. Guarda la hoja y envíala por email o por WhatsApp antes de la hora límite.</t>
        </is>
      </c>
    </row>
    <row r="14">
      <c r="A14" s="2" t="inlineStr">
        <is>
          <t>En el móvil: ábrela con la app de Excel o con Hojas de cálculo de Google; en la vista previa de WhatsApp no se puede rellenar.</t>
        </is>
      </c>
    </row>
    <row r="15">
      <c r="A15" s="2" t="inlineStr"/>
    </row>
    <row r="16">
      <c r="A16" s="2" t="inlineStr">
        <is>
          <t>Plantilla gratuita de PeasyOrders · peasyorders.com/es/plantillas/hoja-de-pedido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5" customWidth="1" min="1" max="1"/>
    <col width="44" customWidth="1" min="2" max="2"/>
    <col width="20" customWidth="1" min="3" max="3"/>
    <col width="22" customWidth="1" min="4" max="4"/>
    <col width="10" customWidth="1" min="5" max="5"/>
    <col width="10" customWidth="1" min="6" max="6"/>
    <col width="12" customWidth="1" min="7" max="7"/>
    <col width="30" customWidth="1" min="8" max="8"/>
  </cols>
  <sheetData>
    <row r="1">
      <c r="A1" s="4" t="inlineStr">
        <is>
          <t>HOJA DE PEDIDO</t>
        </is>
      </c>
    </row>
    <row r="2">
      <c r="A2" s="5" t="inlineStr">
        <is>
          <t>Tu distribuidora · tu teléfono · tu email (cámbialo en esta línea)</t>
        </is>
      </c>
    </row>
    <row r="3">
      <c r="A3" s="6" t="inlineStr">
        <is>
          <t>Hora límite: los pedidos recibidos antes de las 20:00 se entregan el siguiente día laborable (cambia la hora por la tuya).</t>
        </is>
      </c>
    </row>
    <row r="5" ht="22" customHeight="1">
      <c r="A5" s="7" t="inlineStr">
        <is>
          <t>Cliente</t>
        </is>
      </c>
      <c r="C5" s="8" t="n"/>
      <c r="D5" s="7" t="inlineStr">
        <is>
          <t>Código de cliente</t>
        </is>
      </c>
      <c r="F5" s="9" t="n"/>
      <c r="G5" s="9" t="n"/>
      <c r="H5" s="9" t="n"/>
    </row>
    <row r="6" ht="22" customHeight="1">
      <c r="A6" s="7" t="inlineStr">
        <is>
          <t>Dirección de entrega</t>
        </is>
      </c>
      <c r="C6" s="8" t="n"/>
      <c r="D6" s="7" t="inlineStr">
        <is>
          <t>Persona de contacto y teléfono</t>
        </is>
      </c>
      <c r="F6" s="9" t="n"/>
      <c r="G6" s="9" t="n"/>
      <c r="H6" s="9" t="n"/>
    </row>
    <row r="7" ht="22" customHeight="1">
      <c r="A7" s="7" t="inlineStr">
        <is>
          <t>Fecha del pedido</t>
        </is>
      </c>
      <c r="C7" s="10" t="n"/>
      <c r="D7" s="7" t="inlineStr">
        <is>
          <t>Fecha de entrega deseada</t>
        </is>
      </c>
      <c r="F7" s="11" t="n"/>
      <c r="G7" s="9" t="n"/>
      <c r="H7" s="9" t="n"/>
    </row>
    <row r="8" ht="22" customHeight="1">
      <c r="A8" s="7" t="inlineStr">
        <is>
          <t>Franja horaria de entrega</t>
        </is>
      </c>
      <c r="C8" s="8" t="n"/>
      <c r="D8" s="7" t="inlineStr">
        <is>
          <t>Nº de pedido del cliente (si tiene)</t>
        </is>
      </c>
      <c r="F8" s="9" t="n"/>
      <c r="G8" s="9" t="n"/>
      <c r="H8" s="9" t="n"/>
    </row>
    <row r="10" ht="30" customHeight="1">
      <c r="A10" s="12" t="inlineStr">
        <is>
          <t>Nº</t>
        </is>
      </c>
      <c r="B10" s="12" t="inlineStr">
        <is>
          <t>Artículo (elígelo de la lista)</t>
        </is>
      </c>
      <c r="C10" s="12" t="inlineStr">
        <is>
          <t>Código</t>
        </is>
      </c>
      <c r="D10" s="12" t="inlineStr">
        <is>
          <t>Formato</t>
        </is>
      </c>
      <c r="E10" s="12" t="inlineStr">
        <is>
          <t>Uds./caja</t>
        </is>
      </c>
      <c r="F10" s="12" t="inlineStr">
        <is>
          <t>Cantidad</t>
        </is>
      </c>
      <c r="G10" s="12" t="inlineStr">
        <is>
          <t>Unidad</t>
        </is>
      </c>
      <c r="H10" s="12" t="inlineStr">
        <is>
          <t>Observaciones</t>
        </is>
      </c>
    </row>
    <row r="11" ht="20" customHeight="1">
      <c r="A11" s="13" t="n">
        <v>1</v>
      </c>
      <c r="B11" s="14" t="n"/>
      <c r="C11" s="15">
        <f>IF(B11="","",IFERROR(INDEX('Catálogo'!$A$2:$A$500,MATCH(B11,'Catálogo'!$F$2:$F$500,0)),"No está en el catálogo"))</f>
        <v/>
      </c>
      <c r="D11" s="15">
        <f>IF(B11="","",IFERROR(INDEX('Catálogo'!$C$2:$C$500,MATCH(B11,'Catálogo'!$F$2:$F$500,0))&amp;"",""))</f>
        <v/>
      </c>
      <c r="E11" s="15">
        <f>IF(B11="","",IFERROR(1/(1/INDEX('Catálogo'!$D$2:$D$500,MATCH(B11,'Catálogo'!$F$2:$F$500,0))),""))</f>
        <v/>
      </c>
      <c r="F11" s="14" t="n"/>
      <c r="G11" s="14" t="n"/>
      <c r="H11" s="14" t="n"/>
    </row>
    <row r="12" ht="20" customHeight="1">
      <c r="A12" s="13" t="n">
        <v>2</v>
      </c>
      <c r="B12" s="14" t="n"/>
      <c r="C12" s="15">
        <f>IF(B12="","",IFERROR(INDEX('Catálogo'!$A$2:$A$500,MATCH(B12,'Catálogo'!$F$2:$F$500,0)),"No está en el catálogo"))</f>
        <v/>
      </c>
      <c r="D12" s="15">
        <f>IF(B12="","",IFERROR(INDEX('Catálogo'!$C$2:$C$500,MATCH(B12,'Catálogo'!$F$2:$F$500,0))&amp;"",""))</f>
        <v/>
      </c>
      <c r="E12" s="15">
        <f>IF(B12="","",IFERROR(1/(1/INDEX('Catálogo'!$D$2:$D$500,MATCH(B12,'Catálogo'!$F$2:$F$500,0))),""))</f>
        <v/>
      </c>
      <c r="F12" s="14" t="n"/>
      <c r="G12" s="14" t="n"/>
      <c r="H12" s="14" t="n"/>
    </row>
    <row r="13" ht="20" customHeight="1">
      <c r="A13" s="13" t="n">
        <v>3</v>
      </c>
      <c r="B13" s="14" t="n"/>
      <c r="C13" s="15">
        <f>IF(B13="","",IFERROR(INDEX('Catálogo'!$A$2:$A$500,MATCH(B13,'Catálogo'!$F$2:$F$500,0)),"No está en el catálogo"))</f>
        <v/>
      </c>
      <c r="D13" s="15">
        <f>IF(B13="","",IFERROR(INDEX('Catálogo'!$C$2:$C$500,MATCH(B13,'Catálogo'!$F$2:$F$500,0))&amp;"",""))</f>
        <v/>
      </c>
      <c r="E13" s="15">
        <f>IF(B13="","",IFERROR(1/(1/INDEX('Catálogo'!$D$2:$D$500,MATCH(B13,'Catálogo'!$F$2:$F$500,0))),""))</f>
        <v/>
      </c>
      <c r="F13" s="14" t="n"/>
      <c r="G13" s="14" t="n"/>
      <c r="H13" s="14" t="n"/>
    </row>
    <row r="14" ht="20" customHeight="1">
      <c r="A14" s="13" t="n">
        <v>4</v>
      </c>
      <c r="B14" s="14" t="n"/>
      <c r="C14" s="15">
        <f>IF(B14="","",IFERROR(INDEX('Catálogo'!$A$2:$A$500,MATCH(B14,'Catálogo'!$F$2:$F$500,0)),"No está en el catálogo"))</f>
        <v/>
      </c>
      <c r="D14" s="15">
        <f>IF(B14="","",IFERROR(INDEX('Catálogo'!$C$2:$C$500,MATCH(B14,'Catálogo'!$F$2:$F$500,0))&amp;"",""))</f>
        <v/>
      </c>
      <c r="E14" s="15">
        <f>IF(B14="","",IFERROR(1/(1/INDEX('Catálogo'!$D$2:$D$500,MATCH(B14,'Catálogo'!$F$2:$F$500,0))),""))</f>
        <v/>
      </c>
      <c r="F14" s="14" t="n"/>
      <c r="G14" s="14" t="n"/>
      <c r="H14" s="14" t="n"/>
    </row>
    <row r="15" ht="20" customHeight="1">
      <c r="A15" s="13" t="n">
        <v>5</v>
      </c>
      <c r="B15" s="14" t="n"/>
      <c r="C15" s="15">
        <f>IF(B15="","",IFERROR(INDEX('Catálogo'!$A$2:$A$500,MATCH(B15,'Catálogo'!$F$2:$F$500,0)),"No está en el catálogo"))</f>
        <v/>
      </c>
      <c r="D15" s="15">
        <f>IF(B15="","",IFERROR(INDEX('Catálogo'!$C$2:$C$500,MATCH(B15,'Catálogo'!$F$2:$F$500,0))&amp;"",""))</f>
        <v/>
      </c>
      <c r="E15" s="15">
        <f>IF(B15="","",IFERROR(1/(1/INDEX('Catálogo'!$D$2:$D$500,MATCH(B15,'Catálogo'!$F$2:$F$500,0))),""))</f>
        <v/>
      </c>
      <c r="F15" s="14" t="n"/>
      <c r="G15" s="14" t="n"/>
      <c r="H15" s="14" t="n"/>
    </row>
    <row r="16" ht="20" customHeight="1">
      <c r="A16" s="13" t="n">
        <v>6</v>
      </c>
      <c r="B16" s="14" t="n"/>
      <c r="C16" s="15">
        <f>IF(B16="","",IFERROR(INDEX('Catálogo'!$A$2:$A$500,MATCH(B16,'Catálogo'!$F$2:$F$500,0)),"No está en el catálogo"))</f>
        <v/>
      </c>
      <c r="D16" s="15">
        <f>IF(B16="","",IFERROR(INDEX('Catálogo'!$C$2:$C$500,MATCH(B16,'Catálogo'!$F$2:$F$500,0))&amp;"",""))</f>
        <v/>
      </c>
      <c r="E16" s="15">
        <f>IF(B16="","",IFERROR(1/(1/INDEX('Catálogo'!$D$2:$D$500,MATCH(B16,'Catálogo'!$F$2:$F$500,0))),""))</f>
        <v/>
      </c>
      <c r="F16" s="14" t="n"/>
      <c r="G16" s="14" t="n"/>
      <c r="H16" s="14" t="n"/>
    </row>
    <row r="17" ht="20" customHeight="1">
      <c r="A17" s="13" t="n">
        <v>7</v>
      </c>
      <c r="B17" s="14" t="n"/>
      <c r="C17" s="15">
        <f>IF(B17="","",IFERROR(INDEX('Catálogo'!$A$2:$A$500,MATCH(B17,'Catálogo'!$F$2:$F$500,0)),"No está en el catálogo"))</f>
        <v/>
      </c>
      <c r="D17" s="15">
        <f>IF(B17="","",IFERROR(INDEX('Catálogo'!$C$2:$C$500,MATCH(B17,'Catálogo'!$F$2:$F$500,0))&amp;"",""))</f>
        <v/>
      </c>
      <c r="E17" s="15">
        <f>IF(B17="","",IFERROR(1/(1/INDEX('Catálogo'!$D$2:$D$500,MATCH(B17,'Catálogo'!$F$2:$F$500,0))),""))</f>
        <v/>
      </c>
      <c r="F17" s="14" t="n"/>
      <c r="G17" s="14" t="n"/>
      <c r="H17" s="14" t="n"/>
    </row>
    <row r="18" ht="20" customHeight="1">
      <c r="A18" s="13" t="n">
        <v>8</v>
      </c>
      <c r="B18" s="14" t="n"/>
      <c r="C18" s="15">
        <f>IF(B18="","",IFERROR(INDEX('Catálogo'!$A$2:$A$500,MATCH(B18,'Catálogo'!$F$2:$F$500,0)),"No está en el catálogo"))</f>
        <v/>
      </c>
      <c r="D18" s="15">
        <f>IF(B18="","",IFERROR(INDEX('Catálogo'!$C$2:$C$500,MATCH(B18,'Catálogo'!$F$2:$F$500,0))&amp;"",""))</f>
        <v/>
      </c>
      <c r="E18" s="15">
        <f>IF(B18="","",IFERROR(1/(1/INDEX('Catálogo'!$D$2:$D$500,MATCH(B18,'Catálogo'!$F$2:$F$500,0))),""))</f>
        <v/>
      </c>
      <c r="F18" s="14" t="n"/>
      <c r="G18" s="14" t="n"/>
      <c r="H18" s="14" t="n"/>
    </row>
    <row r="19" ht="20" customHeight="1">
      <c r="A19" s="13" t="n">
        <v>9</v>
      </c>
      <c r="B19" s="14" t="n"/>
      <c r="C19" s="15">
        <f>IF(B19="","",IFERROR(INDEX('Catálogo'!$A$2:$A$500,MATCH(B19,'Catálogo'!$F$2:$F$500,0)),"No está en el catálogo"))</f>
        <v/>
      </c>
      <c r="D19" s="15">
        <f>IF(B19="","",IFERROR(INDEX('Catálogo'!$C$2:$C$500,MATCH(B19,'Catálogo'!$F$2:$F$500,0))&amp;"",""))</f>
        <v/>
      </c>
      <c r="E19" s="15">
        <f>IF(B19="","",IFERROR(1/(1/INDEX('Catálogo'!$D$2:$D$500,MATCH(B19,'Catálogo'!$F$2:$F$500,0))),""))</f>
        <v/>
      </c>
      <c r="F19" s="14" t="n"/>
      <c r="G19" s="14" t="n"/>
      <c r="H19" s="14" t="n"/>
    </row>
    <row r="20" ht="20" customHeight="1">
      <c r="A20" s="13" t="n">
        <v>10</v>
      </c>
      <c r="B20" s="14" t="n"/>
      <c r="C20" s="15">
        <f>IF(B20="","",IFERROR(INDEX('Catálogo'!$A$2:$A$500,MATCH(B20,'Catálogo'!$F$2:$F$500,0)),"No está en el catálogo"))</f>
        <v/>
      </c>
      <c r="D20" s="15">
        <f>IF(B20="","",IFERROR(INDEX('Catálogo'!$C$2:$C$500,MATCH(B20,'Catálogo'!$F$2:$F$500,0))&amp;"",""))</f>
        <v/>
      </c>
      <c r="E20" s="15">
        <f>IF(B20="","",IFERROR(1/(1/INDEX('Catálogo'!$D$2:$D$500,MATCH(B20,'Catálogo'!$F$2:$F$500,0))),""))</f>
        <v/>
      </c>
      <c r="F20" s="14" t="n"/>
      <c r="G20" s="14" t="n"/>
      <c r="H20" s="14" t="n"/>
    </row>
    <row r="21" ht="20" customHeight="1">
      <c r="A21" s="13" t="n">
        <v>11</v>
      </c>
      <c r="B21" s="14" t="n"/>
      <c r="C21" s="15">
        <f>IF(B21="","",IFERROR(INDEX('Catálogo'!$A$2:$A$500,MATCH(B21,'Catálogo'!$F$2:$F$500,0)),"No está en el catálogo"))</f>
        <v/>
      </c>
      <c r="D21" s="15">
        <f>IF(B21="","",IFERROR(INDEX('Catálogo'!$C$2:$C$500,MATCH(B21,'Catálogo'!$F$2:$F$500,0))&amp;"",""))</f>
        <v/>
      </c>
      <c r="E21" s="15">
        <f>IF(B21="","",IFERROR(1/(1/INDEX('Catálogo'!$D$2:$D$500,MATCH(B21,'Catálogo'!$F$2:$F$500,0))),""))</f>
        <v/>
      </c>
      <c r="F21" s="14" t="n"/>
      <c r="G21" s="14" t="n"/>
      <c r="H21" s="14" t="n"/>
    </row>
    <row r="22" ht="20" customHeight="1">
      <c r="A22" s="13" t="n">
        <v>12</v>
      </c>
      <c r="B22" s="14" t="n"/>
      <c r="C22" s="15">
        <f>IF(B22="","",IFERROR(INDEX('Catálogo'!$A$2:$A$500,MATCH(B22,'Catálogo'!$F$2:$F$500,0)),"No está en el catálogo"))</f>
        <v/>
      </c>
      <c r="D22" s="15">
        <f>IF(B22="","",IFERROR(INDEX('Catálogo'!$C$2:$C$500,MATCH(B22,'Catálogo'!$F$2:$F$500,0))&amp;"",""))</f>
        <v/>
      </c>
      <c r="E22" s="15">
        <f>IF(B22="","",IFERROR(1/(1/INDEX('Catálogo'!$D$2:$D$500,MATCH(B22,'Catálogo'!$F$2:$F$500,0))),""))</f>
        <v/>
      </c>
      <c r="F22" s="14" t="n"/>
      <c r="G22" s="14" t="n"/>
      <c r="H22" s="14" t="n"/>
    </row>
    <row r="23" ht="20" customHeight="1">
      <c r="A23" s="13" t="n">
        <v>13</v>
      </c>
      <c r="B23" s="14" t="n"/>
      <c r="C23" s="15">
        <f>IF(B23="","",IFERROR(INDEX('Catálogo'!$A$2:$A$500,MATCH(B23,'Catálogo'!$F$2:$F$500,0)),"No está en el catálogo"))</f>
        <v/>
      </c>
      <c r="D23" s="15">
        <f>IF(B23="","",IFERROR(INDEX('Catálogo'!$C$2:$C$500,MATCH(B23,'Catálogo'!$F$2:$F$500,0))&amp;"",""))</f>
        <v/>
      </c>
      <c r="E23" s="15">
        <f>IF(B23="","",IFERROR(1/(1/INDEX('Catálogo'!$D$2:$D$500,MATCH(B23,'Catálogo'!$F$2:$F$500,0))),""))</f>
        <v/>
      </c>
      <c r="F23" s="14" t="n"/>
      <c r="G23" s="14" t="n"/>
      <c r="H23" s="14" t="n"/>
    </row>
    <row r="24" ht="20" customHeight="1">
      <c r="A24" s="13" t="n">
        <v>14</v>
      </c>
      <c r="B24" s="14" t="n"/>
      <c r="C24" s="15">
        <f>IF(B24="","",IFERROR(INDEX('Catálogo'!$A$2:$A$500,MATCH(B24,'Catálogo'!$F$2:$F$500,0)),"No está en el catálogo"))</f>
        <v/>
      </c>
      <c r="D24" s="15">
        <f>IF(B24="","",IFERROR(INDEX('Catálogo'!$C$2:$C$500,MATCH(B24,'Catálogo'!$F$2:$F$500,0))&amp;"",""))</f>
        <v/>
      </c>
      <c r="E24" s="15">
        <f>IF(B24="","",IFERROR(1/(1/INDEX('Catálogo'!$D$2:$D$500,MATCH(B24,'Catálogo'!$F$2:$F$500,0))),""))</f>
        <v/>
      </c>
      <c r="F24" s="14" t="n"/>
      <c r="G24" s="14" t="n"/>
      <c r="H24" s="14" t="n"/>
    </row>
    <row r="25" ht="20" customHeight="1">
      <c r="A25" s="13" t="n">
        <v>15</v>
      </c>
      <c r="B25" s="14" t="n"/>
      <c r="C25" s="15">
        <f>IF(B25="","",IFERROR(INDEX('Catálogo'!$A$2:$A$500,MATCH(B25,'Catálogo'!$F$2:$F$500,0)),"No está en el catálogo"))</f>
        <v/>
      </c>
      <c r="D25" s="15">
        <f>IF(B25="","",IFERROR(INDEX('Catálogo'!$C$2:$C$500,MATCH(B25,'Catálogo'!$F$2:$F$500,0))&amp;"",""))</f>
        <v/>
      </c>
      <c r="E25" s="15">
        <f>IF(B25="","",IFERROR(1/(1/INDEX('Catálogo'!$D$2:$D$500,MATCH(B25,'Catálogo'!$F$2:$F$500,0))),""))</f>
        <v/>
      </c>
      <c r="F25" s="14" t="n"/>
      <c r="G25" s="14" t="n"/>
      <c r="H25" s="14" t="n"/>
    </row>
    <row r="26" ht="20" customHeight="1">
      <c r="A26" s="13" t="n">
        <v>16</v>
      </c>
      <c r="B26" s="14" t="n"/>
      <c r="C26" s="15">
        <f>IF(B26="","",IFERROR(INDEX('Catálogo'!$A$2:$A$500,MATCH(B26,'Catálogo'!$F$2:$F$500,0)),"No está en el catálogo"))</f>
        <v/>
      </c>
      <c r="D26" s="15">
        <f>IF(B26="","",IFERROR(INDEX('Catálogo'!$C$2:$C$500,MATCH(B26,'Catálogo'!$F$2:$F$500,0))&amp;"",""))</f>
        <v/>
      </c>
      <c r="E26" s="15">
        <f>IF(B26="","",IFERROR(1/(1/INDEX('Catálogo'!$D$2:$D$500,MATCH(B26,'Catálogo'!$F$2:$F$500,0))),""))</f>
        <v/>
      </c>
      <c r="F26" s="14" t="n"/>
      <c r="G26" s="14" t="n"/>
      <c r="H26" s="14" t="n"/>
    </row>
    <row r="27" ht="20" customHeight="1">
      <c r="A27" s="13" t="n">
        <v>17</v>
      </c>
      <c r="B27" s="14" t="n"/>
      <c r="C27" s="15">
        <f>IF(B27="","",IFERROR(INDEX('Catálogo'!$A$2:$A$500,MATCH(B27,'Catálogo'!$F$2:$F$500,0)),"No está en el catálogo"))</f>
        <v/>
      </c>
      <c r="D27" s="15">
        <f>IF(B27="","",IFERROR(INDEX('Catálogo'!$C$2:$C$500,MATCH(B27,'Catálogo'!$F$2:$F$500,0))&amp;"",""))</f>
        <v/>
      </c>
      <c r="E27" s="15">
        <f>IF(B27="","",IFERROR(1/(1/INDEX('Catálogo'!$D$2:$D$500,MATCH(B27,'Catálogo'!$F$2:$F$500,0))),""))</f>
        <v/>
      </c>
      <c r="F27" s="14" t="n"/>
      <c r="G27" s="14" t="n"/>
      <c r="H27" s="14" t="n"/>
    </row>
    <row r="28" ht="20" customHeight="1">
      <c r="A28" s="13" t="n">
        <v>18</v>
      </c>
      <c r="B28" s="14" t="n"/>
      <c r="C28" s="15">
        <f>IF(B28="","",IFERROR(INDEX('Catálogo'!$A$2:$A$500,MATCH(B28,'Catálogo'!$F$2:$F$500,0)),"No está en el catálogo"))</f>
        <v/>
      </c>
      <c r="D28" s="15">
        <f>IF(B28="","",IFERROR(INDEX('Catálogo'!$C$2:$C$500,MATCH(B28,'Catálogo'!$F$2:$F$500,0))&amp;"",""))</f>
        <v/>
      </c>
      <c r="E28" s="15">
        <f>IF(B28="","",IFERROR(1/(1/INDEX('Catálogo'!$D$2:$D$500,MATCH(B28,'Catálogo'!$F$2:$F$500,0))),""))</f>
        <v/>
      </c>
      <c r="F28" s="14" t="n"/>
      <c r="G28" s="14" t="n"/>
      <c r="H28" s="14" t="n"/>
    </row>
    <row r="29" ht="20" customHeight="1">
      <c r="A29" s="13" t="n">
        <v>19</v>
      </c>
      <c r="B29" s="14" t="n"/>
      <c r="C29" s="15">
        <f>IF(B29="","",IFERROR(INDEX('Catálogo'!$A$2:$A$500,MATCH(B29,'Catálogo'!$F$2:$F$500,0)),"No está en el catálogo"))</f>
        <v/>
      </c>
      <c r="D29" s="15">
        <f>IF(B29="","",IFERROR(INDEX('Catálogo'!$C$2:$C$500,MATCH(B29,'Catálogo'!$F$2:$F$500,0))&amp;"",""))</f>
        <v/>
      </c>
      <c r="E29" s="15">
        <f>IF(B29="","",IFERROR(1/(1/INDEX('Catálogo'!$D$2:$D$500,MATCH(B29,'Catálogo'!$F$2:$F$500,0))),""))</f>
        <v/>
      </c>
      <c r="F29" s="14" t="n"/>
      <c r="G29" s="14" t="n"/>
      <c r="H29" s="14" t="n"/>
    </row>
    <row r="30" ht="20" customHeight="1">
      <c r="A30" s="13" t="n">
        <v>20</v>
      </c>
      <c r="B30" s="14" t="n"/>
      <c r="C30" s="15">
        <f>IF(B30="","",IFERROR(INDEX('Catálogo'!$A$2:$A$500,MATCH(B30,'Catálogo'!$F$2:$F$500,0)),"No está en el catálogo"))</f>
        <v/>
      </c>
      <c r="D30" s="15">
        <f>IF(B30="","",IFERROR(INDEX('Catálogo'!$C$2:$C$500,MATCH(B30,'Catálogo'!$F$2:$F$500,0))&amp;"",""))</f>
        <v/>
      </c>
      <c r="E30" s="15">
        <f>IF(B30="","",IFERROR(1/(1/INDEX('Catálogo'!$D$2:$D$500,MATCH(B30,'Catálogo'!$F$2:$F$500,0))),""))</f>
        <v/>
      </c>
      <c r="F30" s="14" t="n"/>
      <c r="G30" s="14" t="n"/>
      <c r="H30" s="14" t="n"/>
    </row>
    <row r="31" ht="20" customHeight="1">
      <c r="A31" s="13" t="n">
        <v>21</v>
      </c>
      <c r="B31" s="14" t="n"/>
      <c r="C31" s="15">
        <f>IF(B31="","",IFERROR(INDEX('Catálogo'!$A$2:$A$500,MATCH(B31,'Catálogo'!$F$2:$F$500,0)),"No está en el catálogo"))</f>
        <v/>
      </c>
      <c r="D31" s="15">
        <f>IF(B31="","",IFERROR(INDEX('Catálogo'!$C$2:$C$500,MATCH(B31,'Catálogo'!$F$2:$F$500,0))&amp;"",""))</f>
        <v/>
      </c>
      <c r="E31" s="15">
        <f>IF(B31="","",IFERROR(1/(1/INDEX('Catálogo'!$D$2:$D$500,MATCH(B31,'Catálogo'!$F$2:$F$500,0))),""))</f>
        <v/>
      </c>
      <c r="F31" s="14" t="n"/>
      <c r="G31" s="14" t="n"/>
      <c r="H31" s="14" t="n"/>
    </row>
    <row r="32" ht="20" customHeight="1">
      <c r="A32" s="13" t="n">
        <v>22</v>
      </c>
      <c r="B32" s="14" t="n"/>
      <c r="C32" s="15">
        <f>IF(B32="","",IFERROR(INDEX('Catálogo'!$A$2:$A$500,MATCH(B32,'Catálogo'!$F$2:$F$500,0)),"No está en el catálogo"))</f>
        <v/>
      </c>
      <c r="D32" s="15">
        <f>IF(B32="","",IFERROR(INDEX('Catálogo'!$C$2:$C$500,MATCH(B32,'Catálogo'!$F$2:$F$500,0))&amp;"",""))</f>
        <v/>
      </c>
      <c r="E32" s="15">
        <f>IF(B32="","",IFERROR(1/(1/INDEX('Catálogo'!$D$2:$D$500,MATCH(B32,'Catálogo'!$F$2:$F$500,0))),""))</f>
        <v/>
      </c>
      <c r="F32" s="14" t="n"/>
      <c r="G32" s="14" t="n"/>
      <c r="H32" s="14" t="n"/>
    </row>
    <row r="33" ht="20" customHeight="1">
      <c r="A33" s="13" t="n">
        <v>23</v>
      </c>
      <c r="B33" s="14" t="n"/>
      <c r="C33" s="15">
        <f>IF(B33="","",IFERROR(INDEX('Catálogo'!$A$2:$A$500,MATCH(B33,'Catálogo'!$F$2:$F$500,0)),"No está en el catálogo"))</f>
        <v/>
      </c>
      <c r="D33" s="15">
        <f>IF(B33="","",IFERROR(INDEX('Catálogo'!$C$2:$C$500,MATCH(B33,'Catálogo'!$F$2:$F$500,0))&amp;"",""))</f>
        <v/>
      </c>
      <c r="E33" s="15">
        <f>IF(B33="","",IFERROR(1/(1/INDEX('Catálogo'!$D$2:$D$500,MATCH(B33,'Catálogo'!$F$2:$F$500,0))),""))</f>
        <v/>
      </c>
      <c r="F33" s="14" t="n"/>
      <c r="G33" s="14" t="n"/>
      <c r="H33" s="14" t="n"/>
    </row>
    <row r="34" ht="20" customHeight="1">
      <c r="A34" s="13" t="n">
        <v>24</v>
      </c>
      <c r="B34" s="14" t="n"/>
      <c r="C34" s="15">
        <f>IF(B34="","",IFERROR(INDEX('Catálogo'!$A$2:$A$500,MATCH(B34,'Catálogo'!$F$2:$F$500,0)),"No está en el catálogo"))</f>
        <v/>
      </c>
      <c r="D34" s="15">
        <f>IF(B34="","",IFERROR(INDEX('Catálogo'!$C$2:$C$500,MATCH(B34,'Catálogo'!$F$2:$F$500,0))&amp;"",""))</f>
        <v/>
      </c>
      <c r="E34" s="15">
        <f>IF(B34="","",IFERROR(1/(1/INDEX('Catálogo'!$D$2:$D$500,MATCH(B34,'Catálogo'!$F$2:$F$500,0))),""))</f>
        <v/>
      </c>
      <c r="F34" s="14" t="n"/>
      <c r="G34" s="14" t="n"/>
      <c r="H34" s="14" t="n"/>
    </row>
    <row r="35" ht="20" customHeight="1">
      <c r="A35" s="13" t="n">
        <v>25</v>
      </c>
      <c r="B35" s="14" t="n"/>
      <c r="C35" s="15">
        <f>IF(B35="","",IFERROR(INDEX('Catálogo'!$A$2:$A$500,MATCH(B35,'Catálogo'!$F$2:$F$500,0)),"No está en el catálogo"))</f>
        <v/>
      </c>
      <c r="D35" s="15">
        <f>IF(B35="","",IFERROR(INDEX('Catálogo'!$C$2:$C$500,MATCH(B35,'Catálogo'!$F$2:$F$500,0))&amp;"",""))</f>
        <v/>
      </c>
      <c r="E35" s="15">
        <f>IF(B35="","",IFERROR(1/(1/INDEX('Catálogo'!$D$2:$D$500,MATCH(B35,'Catálogo'!$F$2:$F$500,0))),""))</f>
        <v/>
      </c>
      <c r="F35" s="14" t="n"/>
      <c r="G35" s="14" t="n"/>
      <c r="H35" s="14" t="n"/>
    </row>
    <row r="36" ht="20" customHeight="1">
      <c r="A36" s="13" t="n">
        <v>26</v>
      </c>
      <c r="B36" s="14" t="n"/>
      <c r="C36" s="15">
        <f>IF(B36="","",IFERROR(INDEX('Catálogo'!$A$2:$A$500,MATCH(B36,'Catálogo'!$F$2:$F$500,0)),"No está en el catálogo"))</f>
        <v/>
      </c>
      <c r="D36" s="15">
        <f>IF(B36="","",IFERROR(INDEX('Catálogo'!$C$2:$C$500,MATCH(B36,'Catálogo'!$F$2:$F$500,0))&amp;"",""))</f>
        <v/>
      </c>
      <c r="E36" s="15">
        <f>IF(B36="","",IFERROR(1/(1/INDEX('Catálogo'!$D$2:$D$500,MATCH(B36,'Catálogo'!$F$2:$F$500,0))),""))</f>
        <v/>
      </c>
      <c r="F36" s="14" t="n"/>
      <c r="G36" s="14" t="n"/>
      <c r="H36" s="14" t="n"/>
    </row>
    <row r="37" ht="20" customHeight="1">
      <c r="A37" s="13" t="n">
        <v>27</v>
      </c>
      <c r="B37" s="14" t="n"/>
      <c r="C37" s="15">
        <f>IF(B37="","",IFERROR(INDEX('Catálogo'!$A$2:$A$500,MATCH(B37,'Catálogo'!$F$2:$F$500,0)),"No está en el catálogo"))</f>
        <v/>
      </c>
      <c r="D37" s="15">
        <f>IF(B37="","",IFERROR(INDEX('Catálogo'!$C$2:$C$500,MATCH(B37,'Catálogo'!$F$2:$F$500,0))&amp;"",""))</f>
        <v/>
      </c>
      <c r="E37" s="15">
        <f>IF(B37="","",IFERROR(1/(1/INDEX('Catálogo'!$D$2:$D$500,MATCH(B37,'Catálogo'!$F$2:$F$500,0))),""))</f>
        <v/>
      </c>
      <c r="F37" s="14" t="n"/>
      <c r="G37" s="14" t="n"/>
      <c r="H37" s="14" t="n"/>
    </row>
    <row r="38" ht="20" customHeight="1">
      <c r="A38" s="13" t="n">
        <v>28</v>
      </c>
      <c r="B38" s="14" t="n"/>
      <c r="C38" s="15">
        <f>IF(B38="","",IFERROR(INDEX('Catálogo'!$A$2:$A$500,MATCH(B38,'Catálogo'!$F$2:$F$500,0)),"No está en el catálogo"))</f>
        <v/>
      </c>
      <c r="D38" s="15">
        <f>IF(B38="","",IFERROR(INDEX('Catálogo'!$C$2:$C$500,MATCH(B38,'Catálogo'!$F$2:$F$500,0))&amp;"",""))</f>
        <v/>
      </c>
      <c r="E38" s="15">
        <f>IF(B38="","",IFERROR(1/(1/INDEX('Catálogo'!$D$2:$D$500,MATCH(B38,'Catálogo'!$F$2:$F$500,0))),""))</f>
        <v/>
      </c>
      <c r="F38" s="14" t="n"/>
      <c r="G38" s="14" t="n"/>
      <c r="H38" s="14" t="n"/>
    </row>
    <row r="39" ht="20" customHeight="1">
      <c r="A39" s="13" t="n">
        <v>29</v>
      </c>
      <c r="B39" s="14" t="n"/>
      <c r="C39" s="15">
        <f>IF(B39="","",IFERROR(INDEX('Catálogo'!$A$2:$A$500,MATCH(B39,'Catálogo'!$F$2:$F$500,0)),"No está en el catálogo"))</f>
        <v/>
      </c>
      <c r="D39" s="15">
        <f>IF(B39="","",IFERROR(INDEX('Catálogo'!$C$2:$C$500,MATCH(B39,'Catálogo'!$F$2:$F$500,0))&amp;"",""))</f>
        <v/>
      </c>
      <c r="E39" s="15">
        <f>IF(B39="","",IFERROR(1/(1/INDEX('Catálogo'!$D$2:$D$500,MATCH(B39,'Catálogo'!$F$2:$F$500,0))),""))</f>
        <v/>
      </c>
      <c r="F39" s="14" t="n"/>
      <c r="G39" s="14" t="n"/>
      <c r="H39" s="14" t="n"/>
    </row>
    <row r="40" ht="20" customHeight="1">
      <c r="A40" s="13" t="n">
        <v>30</v>
      </c>
      <c r="B40" s="14" t="n"/>
      <c r="C40" s="15">
        <f>IF(B40="","",IFERROR(INDEX('Catálogo'!$A$2:$A$500,MATCH(B40,'Catálogo'!$F$2:$F$500,0)),"No está en el catálogo"))</f>
        <v/>
      </c>
      <c r="D40" s="15">
        <f>IF(B40="","",IFERROR(INDEX('Catálogo'!$C$2:$C$500,MATCH(B40,'Catálogo'!$F$2:$F$500,0))&amp;"",""))</f>
        <v/>
      </c>
      <c r="E40" s="15">
        <f>IF(B40="","",IFERROR(1/(1/INDEX('Catálogo'!$D$2:$D$500,MATCH(B40,'Catálogo'!$F$2:$F$500,0))),""))</f>
        <v/>
      </c>
      <c r="F40" s="14" t="n"/>
      <c r="G40" s="14" t="n"/>
      <c r="H40" s="14" t="n"/>
    </row>
    <row r="41">
      <c r="E41" s="16" t="inlineStr">
        <is>
          <t>Total de cajas</t>
        </is>
      </c>
      <c r="F41" s="16">
        <f>SUMIF(G11:G40,"Caja",F11:F40)</f>
        <v/>
      </c>
    </row>
    <row r="42">
      <c r="E42" s="5" t="inlineStr">
        <is>
          <t>Artículos pedidos</t>
        </is>
      </c>
      <c r="F42" s="5">
        <f>COUNTA(B11:B40)</f>
        <v/>
      </c>
    </row>
    <row r="44">
      <c r="A44" s="16" t="inlineStr">
        <is>
          <t>Observaciones del pedido (envases que hay que recoger, indicaciones de entrega…):</t>
        </is>
      </c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</row>
    <row r="49">
      <c r="A49" s="17" t="inlineStr">
        <is>
          <t>Guarda la hoja y envíala por email o por WhatsApp antes de la hora límite. Si un artículo no está en la lista, escríbelo tal cual en «Artículo».</t>
        </is>
      </c>
    </row>
  </sheetData>
  <mergeCells count="18">
    <mergeCell ref="D8:E8"/>
    <mergeCell ref="D6:E6"/>
    <mergeCell ref="A3:H3"/>
    <mergeCell ref="F6:H6"/>
    <mergeCell ref="F5:H5"/>
    <mergeCell ref="A7:B7"/>
    <mergeCell ref="D7:E7"/>
    <mergeCell ref="F7:H7"/>
    <mergeCell ref="A45:H47"/>
    <mergeCell ref="A2:H2"/>
    <mergeCell ref="D5:E5"/>
    <mergeCell ref="A5:B5"/>
    <mergeCell ref="F8:H8"/>
    <mergeCell ref="A49:H49"/>
    <mergeCell ref="A44:H44"/>
    <mergeCell ref="A1:H1"/>
    <mergeCell ref="A8:B8"/>
    <mergeCell ref="A6:B6"/>
  </mergeCells>
  <conditionalFormatting sqref="C11:C40">
    <cfRule type="expression" priority="1" dxfId="0">
      <formula>C11="No está en el catálogo"</formula>
    </cfRule>
  </conditionalFormatting>
  <dataValidations count="3">
    <dataValidation sqref="B11:B40" showDropDown="0" showInputMessage="0" showErrorMessage="0" allowBlank="1" type="list">
      <formula1>='Catálogo'!$F$2:$F$500</formula1>
    </dataValidation>
    <dataValidation sqref="G11:G40" showDropDown="0" showInputMessage="0" showErrorMessage="0" allowBlank="1" type="list">
      <formula1>"Caja,Unidad,Pack,Barril,Garrafa,Kg,Bandeja,Saco"</formula1>
    </dataValidation>
    <dataValidation sqref="F11:F40" showDropDown="0" showInputMessage="0" showErrorMessage="1" allowBlank="1" errorTitle="Cantidad" error="Escribe una cantidad (0 o más)." type="decimal" operator="greaterThanOrEqual">
      <formula1>0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50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6" customWidth="1" min="3" max="3"/>
    <col width="12" customWidth="1" min="4" max="4"/>
    <col width="18" customWidth="1" min="5" max="5"/>
    <col width="50" customWidth="1" min="6" max="6"/>
    <col width="46" customWidth="1" min="8" max="8"/>
  </cols>
  <sheetData>
    <row r="1">
      <c r="A1" s="18" t="inlineStr">
        <is>
          <t>Código</t>
        </is>
      </c>
      <c r="B1" s="18" t="inlineStr">
        <is>
          <t>Artículo</t>
        </is>
      </c>
      <c r="C1" s="18" t="inlineStr">
        <is>
          <t>Formato</t>
        </is>
      </c>
      <c r="D1" s="18" t="inlineStr">
        <is>
          <t>Uds./caja</t>
        </is>
      </c>
      <c r="E1" s="18" t="inlineStr">
        <is>
          <t>Familia (opcional)</t>
        </is>
      </c>
      <c r="F1" s="19" t="inlineStr">
        <is>
          <t>Lo que ve el cliente en la lista (no tocar)</t>
        </is>
      </c>
      <c r="H1" s="20" t="inlineStr">
        <is>
          <t>Borra los 10 artículos de ejemplo y pega los tuyos en las columnas A a D (el código, siempre en la A). Caben 499. La columna F se rellena sola: es lo que el cliente ve en la lista.</t>
        </is>
      </c>
    </row>
    <row r="2">
      <c r="A2" s="14" t="inlineStr">
        <is>
          <t>CER-033</t>
        </is>
      </c>
      <c r="B2" s="14" t="inlineStr">
        <is>
          <t>Cerveza rubia</t>
        </is>
      </c>
      <c r="C2" s="14" t="inlineStr">
        <is>
          <t>tercio 33 cl · caja</t>
        </is>
      </c>
      <c r="D2" s="14" t="n">
        <v>24</v>
      </c>
      <c r="E2" s="14" t="inlineStr">
        <is>
          <t>Cervezas</t>
        </is>
      </c>
      <c r="F2" s="21">
        <f>IF(A2="","",B2&amp;" · "&amp;C2)</f>
        <v/>
      </c>
    </row>
    <row r="3">
      <c r="A3" s="14" t="inlineStr">
        <is>
          <t>CER-S33</t>
        </is>
      </c>
      <c r="B3" s="14" t="inlineStr">
        <is>
          <t>Cerveza sin alcohol</t>
        </is>
      </c>
      <c r="C3" s="14" t="inlineStr">
        <is>
          <t>tercio 33 cl · caja</t>
        </is>
      </c>
      <c r="D3" s="14" t="n">
        <v>24</v>
      </c>
      <c r="E3" s="14" t="inlineStr">
        <is>
          <t>Cervezas</t>
        </is>
      </c>
      <c r="F3" s="21">
        <f>IF(A3="","",B3&amp;" · "&amp;C3)</f>
        <v/>
      </c>
    </row>
    <row r="4">
      <c r="A4" s="14" t="inlineStr">
        <is>
          <t>CER-B30</t>
        </is>
      </c>
      <c r="B4" s="14" t="inlineStr">
        <is>
          <t>Cerveza rubia</t>
        </is>
      </c>
      <c r="C4" s="14" t="inlineStr">
        <is>
          <t>barril 30 L</t>
        </is>
      </c>
      <c r="D4" s="14" t="n">
        <v>1</v>
      </c>
      <c r="E4" s="14" t="inlineStr">
        <is>
          <t>Cervezas</t>
        </is>
      </c>
      <c r="F4" s="21">
        <f>IF(A4="","",B4&amp;" · "&amp;C4)</f>
        <v/>
      </c>
    </row>
    <row r="5">
      <c r="A5" s="14" t="inlineStr">
        <is>
          <t>AGU-150</t>
        </is>
      </c>
      <c r="B5" s="14" t="inlineStr">
        <is>
          <t>Agua mineral</t>
        </is>
      </c>
      <c r="C5" s="14" t="inlineStr">
        <is>
          <t>botella 1,5 L · pack</t>
        </is>
      </c>
      <c r="D5" s="14" t="n">
        <v>6</v>
      </c>
      <c r="E5" s="14" t="inlineStr">
        <is>
          <t>Aguas</t>
        </is>
      </c>
      <c r="F5" s="21">
        <f>IF(A5="","",B5&amp;" · "&amp;C5)</f>
        <v/>
      </c>
    </row>
    <row r="6">
      <c r="A6" s="14" t="inlineStr">
        <is>
          <t>AGU-G50</t>
        </is>
      </c>
      <c r="B6" s="14" t="inlineStr">
        <is>
          <t>Agua con gas</t>
        </is>
      </c>
      <c r="C6" s="14" t="inlineStr">
        <is>
          <t>botella 50 cl · caja</t>
        </is>
      </c>
      <c r="D6" s="14" t="n">
        <v>24</v>
      </c>
      <c r="E6" s="14" t="inlineStr">
        <is>
          <t>Aguas</t>
        </is>
      </c>
      <c r="F6" s="21">
        <f>IF(A6="","",B6&amp;" · "&amp;C6)</f>
        <v/>
      </c>
    </row>
    <row r="7">
      <c r="A7" s="14" t="inlineStr">
        <is>
          <t>REF-C33</t>
        </is>
      </c>
      <c r="B7" s="14" t="inlineStr">
        <is>
          <t>Refresco de cola</t>
        </is>
      </c>
      <c r="C7" s="14" t="inlineStr">
        <is>
          <t>lata 33 cl · caja</t>
        </is>
      </c>
      <c r="D7" s="14" t="n">
        <v>24</v>
      </c>
      <c r="E7" s="14" t="inlineStr">
        <is>
          <t>Refrescos</t>
        </is>
      </c>
      <c r="F7" s="21">
        <f>IF(A7="","",B7&amp;" · "&amp;C7)</f>
        <v/>
      </c>
    </row>
    <row r="8">
      <c r="A8" s="14" t="inlineStr">
        <is>
          <t>REF-T20</t>
        </is>
      </c>
      <c r="B8" s="14" t="inlineStr">
        <is>
          <t>Tónica</t>
        </is>
      </c>
      <c r="C8" s="14" t="inlineStr">
        <is>
          <t>botella 20 cl · caja</t>
        </is>
      </c>
      <c r="D8" s="14" t="n">
        <v>24</v>
      </c>
      <c r="E8" s="14" t="inlineStr">
        <is>
          <t>Refrescos</t>
        </is>
      </c>
      <c r="F8" s="21">
        <f>IF(A8="","",B8&amp;" · "&amp;C8)</f>
        <v/>
      </c>
    </row>
    <row r="9">
      <c r="A9" s="14" t="inlineStr">
        <is>
          <t>VIN-T75</t>
        </is>
      </c>
      <c r="B9" s="14" t="inlineStr">
        <is>
          <t>Vino tinto joven</t>
        </is>
      </c>
      <c r="C9" s="14" t="inlineStr">
        <is>
          <t>botella 75 cl · caja</t>
        </is>
      </c>
      <c r="D9" s="14" t="n">
        <v>6</v>
      </c>
      <c r="E9" s="14" t="inlineStr">
        <is>
          <t>Vinos</t>
        </is>
      </c>
      <c r="F9" s="21">
        <f>IF(A9="","",B9&amp;" · "&amp;C9)</f>
        <v/>
      </c>
    </row>
    <row r="10">
      <c r="A10" s="14" t="inlineStr">
        <is>
          <t>ACE-G5</t>
        </is>
      </c>
      <c r="B10" s="14" t="inlineStr">
        <is>
          <t>Aceite de oliva</t>
        </is>
      </c>
      <c r="C10" s="14" t="inlineStr">
        <is>
          <t>garrafa 5 L</t>
        </is>
      </c>
      <c r="D10" s="14" t="n">
        <v>1</v>
      </c>
      <c r="E10" s="14" t="inlineStr">
        <is>
          <t>Alimentación</t>
        </is>
      </c>
      <c r="F10" s="21">
        <f>IF(A10="","",B10&amp;" · "&amp;C10)</f>
        <v/>
      </c>
    </row>
    <row r="11">
      <c r="A11" s="14" t="inlineStr">
        <is>
          <t>LIM-L5</t>
        </is>
      </c>
      <c r="B11" s="14" t="inlineStr">
        <is>
          <t>Lejía</t>
        </is>
      </c>
      <c r="C11" s="14" t="inlineStr">
        <is>
          <t>garrafa 5 L · caja</t>
        </is>
      </c>
      <c r="D11" s="14" t="n">
        <v>4</v>
      </c>
      <c r="E11" s="14" t="inlineStr">
        <is>
          <t>Limpieza</t>
        </is>
      </c>
      <c r="F11" s="21">
        <f>IF(A11="","",B11&amp;" · "&amp;C11)</f>
        <v/>
      </c>
    </row>
    <row r="12">
      <c r="F12" s="21">
        <f>IF(A12="","",B12&amp;" · "&amp;C12)</f>
        <v/>
      </c>
    </row>
    <row r="13">
      <c r="F13" s="21">
        <f>IF(A13="","",B13&amp;" · "&amp;C13)</f>
        <v/>
      </c>
    </row>
    <row r="14">
      <c r="F14" s="21">
        <f>IF(A14="","",B14&amp;" · "&amp;C14)</f>
        <v/>
      </c>
    </row>
    <row r="15">
      <c r="F15" s="21">
        <f>IF(A15="","",B15&amp;" · "&amp;C15)</f>
        <v/>
      </c>
    </row>
    <row r="16">
      <c r="F16" s="21">
        <f>IF(A16="","",B16&amp;" · "&amp;C16)</f>
        <v/>
      </c>
    </row>
    <row r="17">
      <c r="F17" s="21">
        <f>IF(A17="","",B17&amp;" · "&amp;C17)</f>
        <v/>
      </c>
    </row>
    <row r="18">
      <c r="F18" s="21">
        <f>IF(A18="","",B18&amp;" · "&amp;C18)</f>
        <v/>
      </c>
    </row>
    <row r="19">
      <c r="F19" s="21">
        <f>IF(A19="","",B19&amp;" · "&amp;C19)</f>
        <v/>
      </c>
    </row>
    <row r="20">
      <c r="F20" s="21">
        <f>IF(A20="","",B20&amp;" · "&amp;C20)</f>
        <v/>
      </c>
    </row>
    <row r="21">
      <c r="F21" s="21">
        <f>IF(A21="","",B21&amp;" · "&amp;C21)</f>
        <v/>
      </c>
    </row>
    <row r="22">
      <c r="F22" s="21">
        <f>IF(A22="","",B22&amp;" · "&amp;C22)</f>
        <v/>
      </c>
    </row>
    <row r="23">
      <c r="F23" s="21">
        <f>IF(A23="","",B23&amp;" · "&amp;C23)</f>
        <v/>
      </c>
    </row>
    <row r="24">
      <c r="F24" s="21">
        <f>IF(A24="","",B24&amp;" · "&amp;C24)</f>
        <v/>
      </c>
    </row>
    <row r="25">
      <c r="F25" s="21">
        <f>IF(A25="","",B25&amp;" · "&amp;C25)</f>
        <v/>
      </c>
    </row>
    <row r="26">
      <c r="F26" s="21">
        <f>IF(A26="","",B26&amp;" · "&amp;C26)</f>
        <v/>
      </c>
    </row>
    <row r="27">
      <c r="F27" s="21">
        <f>IF(A27="","",B27&amp;" · "&amp;C27)</f>
        <v/>
      </c>
    </row>
    <row r="28">
      <c r="F28" s="21">
        <f>IF(A28="","",B28&amp;" · "&amp;C28)</f>
        <v/>
      </c>
    </row>
    <row r="29">
      <c r="F29" s="21">
        <f>IF(A29="","",B29&amp;" · "&amp;C29)</f>
        <v/>
      </c>
    </row>
    <row r="30">
      <c r="F30" s="21">
        <f>IF(A30="","",B30&amp;" · "&amp;C30)</f>
        <v/>
      </c>
    </row>
    <row r="31">
      <c r="F31" s="21">
        <f>IF(A31="","",B31&amp;" · "&amp;C31)</f>
        <v/>
      </c>
    </row>
    <row r="32">
      <c r="F32" s="21">
        <f>IF(A32="","",B32&amp;" · "&amp;C32)</f>
        <v/>
      </c>
    </row>
    <row r="33">
      <c r="F33" s="21">
        <f>IF(A33="","",B33&amp;" · "&amp;C33)</f>
        <v/>
      </c>
    </row>
    <row r="34">
      <c r="F34" s="21">
        <f>IF(A34="","",B34&amp;" · "&amp;C34)</f>
        <v/>
      </c>
    </row>
    <row r="35">
      <c r="F35" s="21">
        <f>IF(A35="","",B35&amp;" · "&amp;C35)</f>
        <v/>
      </c>
    </row>
    <row r="36">
      <c r="F36" s="21">
        <f>IF(A36="","",B36&amp;" · "&amp;C36)</f>
        <v/>
      </c>
    </row>
    <row r="37">
      <c r="F37" s="21">
        <f>IF(A37="","",B37&amp;" · "&amp;C37)</f>
        <v/>
      </c>
    </row>
    <row r="38">
      <c r="F38" s="21">
        <f>IF(A38="","",B38&amp;" · "&amp;C38)</f>
        <v/>
      </c>
    </row>
    <row r="39">
      <c r="F39" s="21">
        <f>IF(A39="","",B39&amp;" · "&amp;C39)</f>
        <v/>
      </c>
    </row>
    <row r="40">
      <c r="F40" s="21">
        <f>IF(A40="","",B40&amp;" · "&amp;C40)</f>
        <v/>
      </c>
    </row>
    <row r="41">
      <c r="F41" s="21">
        <f>IF(A41="","",B41&amp;" · "&amp;C41)</f>
        <v/>
      </c>
    </row>
    <row r="42">
      <c r="F42" s="21">
        <f>IF(A42="","",B42&amp;" · "&amp;C42)</f>
        <v/>
      </c>
    </row>
    <row r="43">
      <c r="F43" s="21">
        <f>IF(A43="","",B43&amp;" · "&amp;C43)</f>
        <v/>
      </c>
    </row>
    <row r="44">
      <c r="F44" s="21">
        <f>IF(A44="","",B44&amp;" · "&amp;C44)</f>
        <v/>
      </c>
    </row>
    <row r="45">
      <c r="F45" s="21">
        <f>IF(A45="","",B45&amp;" · "&amp;C45)</f>
        <v/>
      </c>
    </row>
    <row r="46">
      <c r="F46" s="21">
        <f>IF(A46="","",B46&amp;" · "&amp;C46)</f>
        <v/>
      </c>
    </row>
    <row r="47">
      <c r="F47" s="21">
        <f>IF(A47="","",B47&amp;" · "&amp;C47)</f>
        <v/>
      </c>
    </row>
    <row r="48">
      <c r="F48" s="21">
        <f>IF(A48="","",B48&amp;" · "&amp;C48)</f>
        <v/>
      </c>
    </row>
    <row r="49">
      <c r="F49" s="21">
        <f>IF(A49="","",B49&amp;" · "&amp;C49)</f>
        <v/>
      </c>
    </row>
    <row r="50">
      <c r="F50" s="21">
        <f>IF(A50="","",B50&amp;" · "&amp;C50)</f>
        <v/>
      </c>
    </row>
    <row r="51">
      <c r="F51" s="21">
        <f>IF(A51="","",B51&amp;" · "&amp;C51)</f>
        <v/>
      </c>
    </row>
    <row r="52">
      <c r="F52" s="21">
        <f>IF(A52="","",B52&amp;" · "&amp;C52)</f>
        <v/>
      </c>
    </row>
    <row r="53">
      <c r="F53" s="21">
        <f>IF(A53="","",B53&amp;" · "&amp;C53)</f>
        <v/>
      </c>
    </row>
    <row r="54">
      <c r="F54" s="21">
        <f>IF(A54="","",B54&amp;" · "&amp;C54)</f>
        <v/>
      </c>
    </row>
    <row r="55">
      <c r="F55" s="21">
        <f>IF(A55="","",B55&amp;" · "&amp;C55)</f>
        <v/>
      </c>
    </row>
    <row r="56">
      <c r="F56" s="21">
        <f>IF(A56="","",B56&amp;" · "&amp;C56)</f>
        <v/>
      </c>
    </row>
    <row r="57">
      <c r="F57" s="21">
        <f>IF(A57="","",B57&amp;" · "&amp;C57)</f>
        <v/>
      </c>
    </row>
    <row r="58">
      <c r="F58" s="21">
        <f>IF(A58="","",B58&amp;" · "&amp;C58)</f>
        <v/>
      </c>
    </row>
    <row r="59">
      <c r="F59" s="21">
        <f>IF(A59="","",B59&amp;" · "&amp;C59)</f>
        <v/>
      </c>
    </row>
    <row r="60">
      <c r="F60" s="21">
        <f>IF(A60="","",B60&amp;" · "&amp;C60)</f>
        <v/>
      </c>
    </row>
    <row r="61">
      <c r="F61" s="21">
        <f>IF(A61="","",B61&amp;" · "&amp;C61)</f>
        <v/>
      </c>
    </row>
    <row r="62">
      <c r="F62" s="21">
        <f>IF(A62="","",B62&amp;" · "&amp;C62)</f>
        <v/>
      </c>
    </row>
    <row r="63">
      <c r="F63" s="21">
        <f>IF(A63="","",B63&amp;" · "&amp;C63)</f>
        <v/>
      </c>
    </row>
    <row r="64">
      <c r="F64" s="21">
        <f>IF(A64="","",B64&amp;" · "&amp;C64)</f>
        <v/>
      </c>
    </row>
    <row r="65">
      <c r="F65" s="21">
        <f>IF(A65="","",B65&amp;" · "&amp;C65)</f>
        <v/>
      </c>
    </row>
    <row r="66">
      <c r="F66" s="21">
        <f>IF(A66="","",B66&amp;" · "&amp;C66)</f>
        <v/>
      </c>
    </row>
    <row r="67">
      <c r="F67" s="21">
        <f>IF(A67="","",B67&amp;" · "&amp;C67)</f>
        <v/>
      </c>
    </row>
    <row r="68">
      <c r="F68" s="21">
        <f>IF(A68="","",B68&amp;" · "&amp;C68)</f>
        <v/>
      </c>
    </row>
    <row r="69">
      <c r="F69" s="21">
        <f>IF(A69="","",B69&amp;" · "&amp;C69)</f>
        <v/>
      </c>
    </row>
    <row r="70">
      <c r="F70" s="21">
        <f>IF(A70="","",B70&amp;" · "&amp;C70)</f>
        <v/>
      </c>
    </row>
    <row r="71">
      <c r="F71" s="21">
        <f>IF(A71="","",B71&amp;" · "&amp;C71)</f>
        <v/>
      </c>
    </row>
    <row r="72">
      <c r="F72" s="21">
        <f>IF(A72="","",B72&amp;" · "&amp;C72)</f>
        <v/>
      </c>
    </row>
    <row r="73">
      <c r="F73" s="21">
        <f>IF(A73="","",B73&amp;" · "&amp;C73)</f>
        <v/>
      </c>
    </row>
    <row r="74">
      <c r="F74" s="21">
        <f>IF(A74="","",B74&amp;" · "&amp;C74)</f>
        <v/>
      </c>
    </row>
    <row r="75">
      <c r="F75" s="21">
        <f>IF(A75="","",B75&amp;" · "&amp;C75)</f>
        <v/>
      </c>
    </row>
    <row r="76">
      <c r="F76" s="21">
        <f>IF(A76="","",B76&amp;" · "&amp;C76)</f>
        <v/>
      </c>
    </row>
    <row r="77">
      <c r="F77" s="21">
        <f>IF(A77="","",B77&amp;" · "&amp;C77)</f>
        <v/>
      </c>
    </row>
    <row r="78">
      <c r="F78" s="21">
        <f>IF(A78="","",B78&amp;" · "&amp;C78)</f>
        <v/>
      </c>
    </row>
    <row r="79">
      <c r="F79" s="21">
        <f>IF(A79="","",B79&amp;" · "&amp;C79)</f>
        <v/>
      </c>
    </row>
    <row r="80">
      <c r="F80" s="21">
        <f>IF(A80="","",B80&amp;" · "&amp;C80)</f>
        <v/>
      </c>
    </row>
    <row r="81">
      <c r="F81" s="21">
        <f>IF(A81="","",B81&amp;" · "&amp;C81)</f>
        <v/>
      </c>
    </row>
    <row r="82">
      <c r="F82" s="21">
        <f>IF(A82="","",B82&amp;" · "&amp;C82)</f>
        <v/>
      </c>
    </row>
    <row r="83">
      <c r="F83" s="21">
        <f>IF(A83="","",B83&amp;" · "&amp;C83)</f>
        <v/>
      </c>
    </row>
    <row r="84">
      <c r="F84" s="21">
        <f>IF(A84="","",B84&amp;" · "&amp;C84)</f>
        <v/>
      </c>
    </row>
    <row r="85">
      <c r="F85" s="21">
        <f>IF(A85="","",B85&amp;" · "&amp;C85)</f>
        <v/>
      </c>
    </row>
    <row r="86">
      <c r="F86" s="21">
        <f>IF(A86="","",B86&amp;" · "&amp;C86)</f>
        <v/>
      </c>
    </row>
    <row r="87">
      <c r="F87" s="21">
        <f>IF(A87="","",B87&amp;" · "&amp;C87)</f>
        <v/>
      </c>
    </row>
    <row r="88">
      <c r="F88" s="21">
        <f>IF(A88="","",B88&amp;" · "&amp;C88)</f>
        <v/>
      </c>
    </row>
    <row r="89">
      <c r="F89" s="21">
        <f>IF(A89="","",B89&amp;" · "&amp;C89)</f>
        <v/>
      </c>
    </row>
    <row r="90">
      <c r="F90" s="21">
        <f>IF(A90="","",B90&amp;" · "&amp;C90)</f>
        <v/>
      </c>
    </row>
    <row r="91">
      <c r="F91" s="21">
        <f>IF(A91="","",B91&amp;" · "&amp;C91)</f>
        <v/>
      </c>
    </row>
    <row r="92">
      <c r="F92" s="21">
        <f>IF(A92="","",B92&amp;" · "&amp;C92)</f>
        <v/>
      </c>
    </row>
    <row r="93">
      <c r="F93" s="21">
        <f>IF(A93="","",B93&amp;" · "&amp;C93)</f>
        <v/>
      </c>
    </row>
    <row r="94">
      <c r="F94" s="21">
        <f>IF(A94="","",B94&amp;" · "&amp;C94)</f>
        <v/>
      </c>
    </row>
    <row r="95">
      <c r="F95" s="21">
        <f>IF(A95="","",B95&amp;" · "&amp;C95)</f>
        <v/>
      </c>
    </row>
    <row r="96">
      <c r="F96" s="21">
        <f>IF(A96="","",B96&amp;" · "&amp;C96)</f>
        <v/>
      </c>
    </row>
    <row r="97">
      <c r="F97" s="21">
        <f>IF(A97="","",B97&amp;" · "&amp;C97)</f>
        <v/>
      </c>
    </row>
    <row r="98">
      <c r="F98" s="21">
        <f>IF(A98="","",B98&amp;" · "&amp;C98)</f>
        <v/>
      </c>
    </row>
    <row r="99">
      <c r="F99" s="21">
        <f>IF(A99="","",B99&amp;" · "&amp;C99)</f>
        <v/>
      </c>
    </row>
    <row r="100">
      <c r="F100" s="21">
        <f>IF(A100="","",B100&amp;" · "&amp;C100)</f>
        <v/>
      </c>
    </row>
    <row r="101">
      <c r="F101" s="21">
        <f>IF(A101="","",B101&amp;" · "&amp;C101)</f>
        <v/>
      </c>
    </row>
    <row r="102">
      <c r="F102" s="21">
        <f>IF(A102="","",B102&amp;" · "&amp;C102)</f>
        <v/>
      </c>
    </row>
    <row r="103">
      <c r="F103" s="21">
        <f>IF(A103="","",B103&amp;" · "&amp;C103)</f>
        <v/>
      </c>
    </row>
    <row r="104">
      <c r="F104" s="21">
        <f>IF(A104="","",B104&amp;" · "&amp;C104)</f>
        <v/>
      </c>
    </row>
    <row r="105">
      <c r="F105" s="21">
        <f>IF(A105="","",B105&amp;" · "&amp;C105)</f>
        <v/>
      </c>
    </row>
    <row r="106">
      <c r="F106" s="21">
        <f>IF(A106="","",B106&amp;" · "&amp;C106)</f>
        <v/>
      </c>
    </row>
    <row r="107">
      <c r="F107" s="21">
        <f>IF(A107="","",B107&amp;" · "&amp;C107)</f>
        <v/>
      </c>
    </row>
    <row r="108">
      <c r="F108" s="21">
        <f>IF(A108="","",B108&amp;" · "&amp;C108)</f>
        <v/>
      </c>
    </row>
    <row r="109">
      <c r="F109" s="21">
        <f>IF(A109="","",B109&amp;" · "&amp;C109)</f>
        <v/>
      </c>
    </row>
    <row r="110">
      <c r="F110" s="21">
        <f>IF(A110="","",B110&amp;" · "&amp;C110)</f>
        <v/>
      </c>
    </row>
    <row r="111">
      <c r="F111" s="21">
        <f>IF(A111="","",B111&amp;" · "&amp;C111)</f>
        <v/>
      </c>
    </row>
    <row r="112">
      <c r="F112" s="21">
        <f>IF(A112="","",B112&amp;" · "&amp;C112)</f>
        <v/>
      </c>
    </row>
    <row r="113">
      <c r="F113" s="21">
        <f>IF(A113="","",B113&amp;" · "&amp;C113)</f>
        <v/>
      </c>
    </row>
    <row r="114">
      <c r="F114" s="21">
        <f>IF(A114="","",B114&amp;" · "&amp;C114)</f>
        <v/>
      </c>
    </row>
    <row r="115">
      <c r="F115" s="21">
        <f>IF(A115="","",B115&amp;" · "&amp;C115)</f>
        <v/>
      </c>
    </row>
    <row r="116">
      <c r="F116" s="21">
        <f>IF(A116="","",B116&amp;" · "&amp;C116)</f>
        <v/>
      </c>
    </row>
    <row r="117">
      <c r="F117" s="21">
        <f>IF(A117="","",B117&amp;" · "&amp;C117)</f>
        <v/>
      </c>
    </row>
    <row r="118">
      <c r="F118" s="21">
        <f>IF(A118="","",B118&amp;" · "&amp;C118)</f>
        <v/>
      </c>
    </row>
    <row r="119">
      <c r="F119" s="21">
        <f>IF(A119="","",B119&amp;" · "&amp;C119)</f>
        <v/>
      </c>
    </row>
    <row r="120">
      <c r="F120" s="21">
        <f>IF(A120="","",B120&amp;" · "&amp;C120)</f>
        <v/>
      </c>
    </row>
    <row r="121">
      <c r="F121" s="21">
        <f>IF(A121="","",B121&amp;" · "&amp;C121)</f>
        <v/>
      </c>
    </row>
    <row r="122">
      <c r="F122" s="21">
        <f>IF(A122="","",B122&amp;" · "&amp;C122)</f>
        <v/>
      </c>
    </row>
    <row r="123">
      <c r="F123" s="21">
        <f>IF(A123="","",B123&amp;" · "&amp;C123)</f>
        <v/>
      </c>
    </row>
    <row r="124">
      <c r="F124" s="21">
        <f>IF(A124="","",B124&amp;" · "&amp;C124)</f>
        <v/>
      </c>
    </row>
    <row r="125">
      <c r="F125" s="21">
        <f>IF(A125="","",B125&amp;" · "&amp;C125)</f>
        <v/>
      </c>
    </row>
    <row r="126">
      <c r="F126" s="21">
        <f>IF(A126="","",B126&amp;" · "&amp;C126)</f>
        <v/>
      </c>
    </row>
    <row r="127">
      <c r="F127" s="21">
        <f>IF(A127="","",B127&amp;" · "&amp;C127)</f>
        <v/>
      </c>
    </row>
    <row r="128">
      <c r="F128" s="21">
        <f>IF(A128="","",B128&amp;" · "&amp;C128)</f>
        <v/>
      </c>
    </row>
    <row r="129">
      <c r="F129" s="21">
        <f>IF(A129="","",B129&amp;" · "&amp;C129)</f>
        <v/>
      </c>
    </row>
    <row r="130">
      <c r="F130" s="21">
        <f>IF(A130="","",B130&amp;" · "&amp;C130)</f>
        <v/>
      </c>
    </row>
    <row r="131">
      <c r="F131" s="21">
        <f>IF(A131="","",B131&amp;" · "&amp;C131)</f>
        <v/>
      </c>
    </row>
    <row r="132">
      <c r="F132" s="21">
        <f>IF(A132="","",B132&amp;" · "&amp;C132)</f>
        <v/>
      </c>
    </row>
    <row r="133">
      <c r="F133" s="21">
        <f>IF(A133="","",B133&amp;" · "&amp;C133)</f>
        <v/>
      </c>
    </row>
    <row r="134">
      <c r="F134" s="21">
        <f>IF(A134="","",B134&amp;" · "&amp;C134)</f>
        <v/>
      </c>
    </row>
    <row r="135">
      <c r="F135" s="21">
        <f>IF(A135="","",B135&amp;" · "&amp;C135)</f>
        <v/>
      </c>
    </row>
    <row r="136">
      <c r="F136" s="21">
        <f>IF(A136="","",B136&amp;" · "&amp;C136)</f>
        <v/>
      </c>
    </row>
    <row r="137">
      <c r="F137" s="21">
        <f>IF(A137="","",B137&amp;" · "&amp;C137)</f>
        <v/>
      </c>
    </row>
    <row r="138">
      <c r="F138" s="21">
        <f>IF(A138="","",B138&amp;" · "&amp;C138)</f>
        <v/>
      </c>
    </row>
    <row r="139">
      <c r="F139" s="21">
        <f>IF(A139="","",B139&amp;" · "&amp;C139)</f>
        <v/>
      </c>
    </row>
    <row r="140">
      <c r="F140" s="21">
        <f>IF(A140="","",B140&amp;" · "&amp;C140)</f>
        <v/>
      </c>
    </row>
    <row r="141">
      <c r="F141" s="21">
        <f>IF(A141="","",B141&amp;" · "&amp;C141)</f>
        <v/>
      </c>
    </row>
    <row r="142">
      <c r="F142" s="21">
        <f>IF(A142="","",B142&amp;" · "&amp;C142)</f>
        <v/>
      </c>
    </row>
    <row r="143">
      <c r="F143" s="21">
        <f>IF(A143="","",B143&amp;" · "&amp;C143)</f>
        <v/>
      </c>
    </row>
    <row r="144">
      <c r="F144" s="21">
        <f>IF(A144="","",B144&amp;" · "&amp;C144)</f>
        <v/>
      </c>
    </row>
    <row r="145">
      <c r="F145" s="21">
        <f>IF(A145="","",B145&amp;" · "&amp;C145)</f>
        <v/>
      </c>
    </row>
    <row r="146">
      <c r="F146" s="21">
        <f>IF(A146="","",B146&amp;" · "&amp;C146)</f>
        <v/>
      </c>
    </row>
    <row r="147">
      <c r="F147" s="21">
        <f>IF(A147="","",B147&amp;" · "&amp;C147)</f>
        <v/>
      </c>
    </row>
    <row r="148">
      <c r="F148" s="21">
        <f>IF(A148="","",B148&amp;" · "&amp;C148)</f>
        <v/>
      </c>
    </row>
    <row r="149">
      <c r="F149" s="21">
        <f>IF(A149="","",B149&amp;" · "&amp;C149)</f>
        <v/>
      </c>
    </row>
    <row r="150">
      <c r="F150" s="21">
        <f>IF(A150="","",B150&amp;" · "&amp;C150)</f>
        <v/>
      </c>
    </row>
    <row r="151">
      <c r="F151" s="21">
        <f>IF(A151="","",B151&amp;" · "&amp;C151)</f>
        <v/>
      </c>
    </row>
    <row r="152">
      <c r="F152" s="21">
        <f>IF(A152="","",B152&amp;" · "&amp;C152)</f>
        <v/>
      </c>
    </row>
    <row r="153">
      <c r="F153" s="21">
        <f>IF(A153="","",B153&amp;" · "&amp;C153)</f>
        <v/>
      </c>
    </row>
    <row r="154">
      <c r="F154" s="21">
        <f>IF(A154="","",B154&amp;" · "&amp;C154)</f>
        <v/>
      </c>
    </row>
    <row r="155">
      <c r="F155" s="21">
        <f>IF(A155="","",B155&amp;" · "&amp;C155)</f>
        <v/>
      </c>
    </row>
    <row r="156">
      <c r="F156" s="21">
        <f>IF(A156="","",B156&amp;" · "&amp;C156)</f>
        <v/>
      </c>
    </row>
    <row r="157">
      <c r="F157" s="21">
        <f>IF(A157="","",B157&amp;" · "&amp;C157)</f>
        <v/>
      </c>
    </row>
    <row r="158">
      <c r="F158" s="21">
        <f>IF(A158="","",B158&amp;" · "&amp;C158)</f>
        <v/>
      </c>
    </row>
    <row r="159">
      <c r="F159" s="21">
        <f>IF(A159="","",B159&amp;" · "&amp;C159)</f>
        <v/>
      </c>
    </row>
    <row r="160">
      <c r="F160" s="21">
        <f>IF(A160="","",B160&amp;" · "&amp;C160)</f>
        <v/>
      </c>
    </row>
    <row r="161">
      <c r="F161" s="21">
        <f>IF(A161="","",B161&amp;" · "&amp;C161)</f>
        <v/>
      </c>
    </row>
    <row r="162">
      <c r="F162" s="21">
        <f>IF(A162="","",B162&amp;" · "&amp;C162)</f>
        <v/>
      </c>
    </row>
    <row r="163">
      <c r="F163" s="21">
        <f>IF(A163="","",B163&amp;" · "&amp;C163)</f>
        <v/>
      </c>
    </row>
    <row r="164">
      <c r="F164" s="21">
        <f>IF(A164="","",B164&amp;" · "&amp;C164)</f>
        <v/>
      </c>
    </row>
    <row r="165">
      <c r="F165" s="21">
        <f>IF(A165="","",B165&amp;" · "&amp;C165)</f>
        <v/>
      </c>
    </row>
    <row r="166">
      <c r="F166" s="21">
        <f>IF(A166="","",B166&amp;" · "&amp;C166)</f>
        <v/>
      </c>
    </row>
    <row r="167">
      <c r="F167" s="21">
        <f>IF(A167="","",B167&amp;" · "&amp;C167)</f>
        <v/>
      </c>
    </row>
    <row r="168">
      <c r="F168" s="21">
        <f>IF(A168="","",B168&amp;" · "&amp;C168)</f>
        <v/>
      </c>
    </row>
    <row r="169">
      <c r="F169" s="21">
        <f>IF(A169="","",B169&amp;" · "&amp;C169)</f>
        <v/>
      </c>
    </row>
    <row r="170">
      <c r="F170" s="21">
        <f>IF(A170="","",B170&amp;" · "&amp;C170)</f>
        <v/>
      </c>
    </row>
    <row r="171">
      <c r="F171" s="21">
        <f>IF(A171="","",B171&amp;" · "&amp;C171)</f>
        <v/>
      </c>
    </row>
    <row r="172">
      <c r="F172" s="21">
        <f>IF(A172="","",B172&amp;" · "&amp;C172)</f>
        <v/>
      </c>
    </row>
    <row r="173">
      <c r="F173" s="21">
        <f>IF(A173="","",B173&amp;" · "&amp;C173)</f>
        <v/>
      </c>
    </row>
    <row r="174">
      <c r="F174" s="21">
        <f>IF(A174="","",B174&amp;" · "&amp;C174)</f>
        <v/>
      </c>
    </row>
    <row r="175">
      <c r="F175" s="21">
        <f>IF(A175="","",B175&amp;" · "&amp;C175)</f>
        <v/>
      </c>
    </row>
    <row r="176">
      <c r="F176" s="21">
        <f>IF(A176="","",B176&amp;" · "&amp;C176)</f>
        <v/>
      </c>
    </row>
    <row r="177">
      <c r="F177" s="21">
        <f>IF(A177="","",B177&amp;" · "&amp;C177)</f>
        <v/>
      </c>
    </row>
    <row r="178">
      <c r="F178" s="21">
        <f>IF(A178="","",B178&amp;" · "&amp;C178)</f>
        <v/>
      </c>
    </row>
    <row r="179">
      <c r="F179" s="21">
        <f>IF(A179="","",B179&amp;" · "&amp;C179)</f>
        <v/>
      </c>
    </row>
    <row r="180">
      <c r="F180" s="21">
        <f>IF(A180="","",B180&amp;" · "&amp;C180)</f>
        <v/>
      </c>
    </row>
    <row r="181">
      <c r="F181" s="21">
        <f>IF(A181="","",B181&amp;" · "&amp;C181)</f>
        <v/>
      </c>
    </row>
    <row r="182">
      <c r="F182" s="21">
        <f>IF(A182="","",B182&amp;" · "&amp;C182)</f>
        <v/>
      </c>
    </row>
    <row r="183">
      <c r="F183" s="21">
        <f>IF(A183="","",B183&amp;" · "&amp;C183)</f>
        <v/>
      </c>
    </row>
    <row r="184">
      <c r="F184" s="21">
        <f>IF(A184="","",B184&amp;" · "&amp;C184)</f>
        <v/>
      </c>
    </row>
    <row r="185">
      <c r="F185" s="21">
        <f>IF(A185="","",B185&amp;" · "&amp;C185)</f>
        <v/>
      </c>
    </row>
    <row r="186">
      <c r="F186" s="21">
        <f>IF(A186="","",B186&amp;" · "&amp;C186)</f>
        <v/>
      </c>
    </row>
    <row r="187">
      <c r="F187" s="21">
        <f>IF(A187="","",B187&amp;" · "&amp;C187)</f>
        <v/>
      </c>
    </row>
    <row r="188">
      <c r="F188" s="21">
        <f>IF(A188="","",B188&amp;" · "&amp;C188)</f>
        <v/>
      </c>
    </row>
    <row r="189">
      <c r="F189" s="21">
        <f>IF(A189="","",B189&amp;" · "&amp;C189)</f>
        <v/>
      </c>
    </row>
    <row r="190">
      <c r="F190" s="21">
        <f>IF(A190="","",B190&amp;" · "&amp;C190)</f>
        <v/>
      </c>
    </row>
    <row r="191">
      <c r="F191" s="21">
        <f>IF(A191="","",B191&amp;" · "&amp;C191)</f>
        <v/>
      </c>
    </row>
    <row r="192">
      <c r="F192" s="21">
        <f>IF(A192="","",B192&amp;" · "&amp;C192)</f>
        <v/>
      </c>
    </row>
    <row r="193">
      <c r="F193" s="21">
        <f>IF(A193="","",B193&amp;" · "&amp;C193)</f>
        <v/>
      </c>
    </row>
    <row r="194">
      <c r="F194" s="21">
        <f>IF(A194="","",B194&amp;" · "&amp;C194)</f>
        <v/>
      </c>
    </row>
    <row r="195">
      <c r="F195" s="21">
        <f>IF(A195="","",B195&amp;" · "&amp;C195)</f>
        <v/>
      </c>
    </row>
    <row r="196">
      <c r="F196" s="21">
        <f>IF(A196="","",B196&amp;" · "&amp;C196)</f>
        <v/>
      </c>
    </row>
    <row r="197">
      <c r="F197" s="21">
        <f>IF(A197="","",B197&amp;" · "&amp;C197)</f>
        <v/>
      </c>
    </row>
    <row r="198">
      <c r="F198" s="21">
        <f>IF(A198="","",B198&amp;" · "&amp;C198)</f>
        <v/>
      </c>
    </row>
    <row r="199">
      <c r="F199" s="21">
        <f>IF(A199="","",B199&amp;" · "&amp;C199)</f>
        <v/>
      </c>
    </row>
    <row r="200">
      <c r="F200" s="21">
        <f>IF(A200="","",B200&amp;" · "&amp;C200)</f>
        <v/>
      </c>
    </row>
    <row r="201">
      <c r="F201" s="21">
        <f>IF(A201="","",B201&amp;" · "&amp;C201)</f>
        <v/>
      </c>
    </row>
    <row r="202">
      <c r="F202" s="21">
        <f>IF(A202="","",B202&amp;" · "&amp;C202)</f>
        <v/>
      </c>
    </row>
    <row r="203">
      <c r="F203" s="21">
        <f>IF(A203="","",B203&amp;" · "&amp;C203)</f>
        <v/>
      </c>
    </row>
    <row r="204">
      <c r="F204" s="21">
        <f>IF(A204="","",B204&amp;" · "&amp;C204)</f>
        <v/>
      </c>
    </row>
    <row r="205">
      <c r="F205" s="21">
        <f>IF(A205="","",B205&amp;" · "&amp;C205)</f>
        <v/>
      </c>
    </row>
    <row r="206">
      <c r="F206" s="21">
        <f>IF(A206="","",B206&amp;" · "&amp;C206)</f>
        <v/>
      </c>
    </row>
    <row r="207">
      <c r="F207" s="21">
        <f>IF(A207="","",B207&amp;" · "&amp;C207)</f>
        <v/>
      </c>
    </row>
    <row r="208">
      <c r="F208" s="21">
        <f>IF(A208="","",B208&amp;" · "&amp;C208)</f>
        <v/>
      </c>
    </row>
    <row r="209">
      <c r="F209" s="21">
        <f>IF(A209="","",B209&amp;" · "&amp;C209)</f>
        <v/>
      </c>
    </row>
    <row r="210">
      <c r="F210" s="21">
        <f>IF(A210="","",B210&amp;" · "&amp;C210)</f>
        <v/>
      </c>
    </row>
    <row r="211">
      <c r="F211" s="21">
        <f>IF(A211="","",B211&amp;" · "&amp;C211)</f>
        <v/>
      </c>
    </row>
    <row r="212">
      <c r="F212" s="21">
        <f>IF(A212="","",B212&amp;" · "&amp;C212)</f>
        <v/>
      </c>
    </row>
    <row r="213">
      <c r="F213" s="21">
        <f>IF(A213="","",B213&amp;" · "&amp;C213)</f>
        <v/>
      </c>
    </row>
    <row r="214">
      <c r="F214" s="21">
        <f>IF(A214="","",B214&amp;" · "&amp;C214)</f>
        <v/>
      </c>
    </row>
    <row r="215">
      <c r="F215" s="21">
        <f>IF(A215="","",B215&amp;" · "&amp;C215)</f>
        <v/>
      </c>
    </row>
    <row r="216">
      <c r="F216" s="21">
        <f>IF(A216="","",B216&amp;" · "&amp;C216)</f>
        <v/>
      </c>
    </row>
    <row r="217">
      <c r="F217" s="21">
        <f>IF(A217="","",B217&amp;" · "&amp;C217)</f>
        <v/>
      </c>
    </row>
    <row r="218">
      <c r="F218" s="21">
        <f>IF(A218="","",B218&amp;" · "&amp;C218)</f>
        <v/>
      </c>
    </row>
    <row r="219">
      <c r="F219" s="21">
        <f>IF(A219="","",B219&amp;" · "&amp;C219)</f>
        <v/>
      </c>
    </row>
    <row r="220">
      <c r="F220" s="21">
        <f>IF(A220="","",B220&amp;" · "&amp;C220)</f>
        <v/>
      </c>
    </row>
    <row r="221">
      <c r="F221" s="21">
        <f>IF(A221="","",B221&amp;" · "&amp;C221)</f>
        <v/>
      </c>
    </row>
    <row r="222">
      <c r="F222" s="21">
        <f>IF(A222="","",B222&amp;" · "&amp;C222)</f>
        <v/>
      </c>
    </row>
    <row r="223">
      <c r="F223" s="21">
        <f>IF(A223="","",B223&amp;" · "&amp;C223)</f>
        <v/>
      </c>
    </row>
    <row r="224">
      <c r="F224" s="21">
        <f>IF(A224="","",B224&amp;" · "&amp;C224)</f>
        <v/>
      </c>
    </row>
    <row r="225">
      <c r="F225" s="21">
        <f>IF(A225="","",B225&amp;" · "&amp;C225)</f>
        <v/>
      </c>
    </row>
    <row r="226">
      <c r="F226" s="21">
        <f>IF(A226="","",B226&amp;" · "&amp;C226)</f>
        <v/>
      </c>
    </row>
    <row r="227">
      <c r="F227" s="21">
        <f>IF(A227="","",B227&amp;" · "&amp;C227)</f>
        <v/>
      </c>
    </row>
    <row r="228">
      <c r="F228" s="21">
        <f>IF(A228="","",B228&amp;" · "&amp;C228)</f>
        <v/>
      </c>
    </row>
    <row r="229">
      <c r="F229" s="21">
        <f>IF(A229="","",B229&amp;" · "&amp;C229)</f>
        <v/>
      </c>
    </row>
    <row r="230">
      <c r="F230" s="21">
        <f>IF(A230="","",B230&amp;" · "&amp;C230)</f>
        <v/>
      </c>
    </row>
    <row r="231">
      <c r="F231" s="21">
        <f>IF(A231="","",B231&amp;" · "&amp;C231)</f>
        <v/>
      </c>
    </row>
    <row r="232">
      <c r="F232" s="21">
        <f>IF(A232="","",B232&amp;" · "&amp;C232)</f>
        <v/>
      </c>
    </row>
    <row r="233">
      <c r="F233" s="21">
        <f>IF(A233="","",B233&amp;" · "&amp;C233)</f>
        <v/>
      </c>
    </row>
    <row r="234">
      <c r="F234" s="21">
        <f>IF(A234="","",B234&amp;" · "&amp;C234)</f>
        <v/>
      </c>
    </row>
    <row r="235">
      <c r="F235" s="21">
        <f>IF(A235="","",B235&amp;" · "&amp;C235)</f>
        <v/>
      </c>
    </row>
    <row r="236">
      <c r="F236" s="21">
        <f>IF(A236="","",B236&amp;" · "&amp;C236)</f>
        <v/>
      </c>
    </row>
    <row r="237">
      <c r="F237" s="21">
        <f>IF(A237="","",B237&amp;" · "&amp;C237)</f>
        <v/>
      </c>
    </row>
    <row r="238">
      <c r="F238" s="21">
        <f>IF(A238="","",B238&amp;" · "&amp;C238)</f>
        <v/>
      </c>
    </row>
    <row r="239">
      <c r="F239" s="21">
        <f>IF(A239="","",B239&amp;" · "&amp;C239)</f>
        <v/>
      </c>
    </row>
    <row r="240">
      <c r="F240" s="21">
        <f>IF(A240="","",B240&amp;" · "&amp;C240)</f>
        <v/>
      </c>
    </row>
    <row r="241">
      <c r="F241" s="21">
        <f>IF(A241="","",B241&amp;" · "&amp;C241)</f>
        <v/>
      </c>
    </row>
    <row r="242">
      <c r="F242" s="21">
        <f>IF(A242="","",B242&amp;" · "&amp;C242)</f>
        <v/>
      </c>
    </row>
    <row r="243">
      <c r="F243" s="21">
        <f>IF(A243="","",B243&amp;" · "&amp;C243)</f>
        <v/>
      </c>
    </row>
    <row r="244">
      <c r="F244" s="21">
        <f>IF(A244="","",B244&amp;" · "&amp;C244)</f>
        <v/>
      </c>
    </row>
    <row r="245">
      <c r="F245" s="21">
        <f>IF(A245="","",B245&amp;" · "&amp;C245)</f>
        <v/>
      </c>
    </row>
    <row r="246">
      <c r="F246" s="21">
        <f>IF(A246="","",B246&amp;" · "&amp;C246)</f>
        <v/>
      </c>
    </row>
    <row r="247">
      <c r="F247" s="21">
        <f>IF(A247="","",B247&amp;" · "&amp;C247)</f>
        <v/>
      </c>
    </row>
    <row r="248">
      <c r="F248" s="21">
        <f>IF(A248="","",B248&amp;" · "&amp;C248)</f>
        <v/>
      </c>
    </row>
    <row r="249">
      <c r="F249" s="21">
        <f>IF(A249="","",B249&amp;" · "&amp;C249)</f>
        <v/>
      </c>
    </row>
    <row r="250">
      <c r="F250" s="21">
        <f>IF(A250="","",B250&amp;" · "&amp;C250)</f>
        <v/>
      </c>
    </row>
    <row r="251">
      <c r="F251" s="21">
        <f>IF(A251="","",B251&amp;" · "&amp;C251)</f>
        <v/>
      </c>
    </row>
    <row r="252">
      <c r="F252" s="21">
        <f>IF(A252="","",B252&amp;" · "&amp;C252)</f>
        <v/>
      </c>
    </row>
    <row r="253">
      <c r="F253" s="21">
        <f>IF(A253="","",B253&amp;" · "&amp;C253)</f>
        <v/>
      </c>
    </row>
    <row r="254">
      <c r="F254" s="21">
        <f>IF(A254="","",B254&amp;" · "&amp;C254)</f>
        <v/>
      </c>
    </row>
    <row r="255">
      <c r="F255" s="21">
        <f>IF(A255="","",B255&amp;" · "&amp;C255)</f>
        <v/>
      </c>
    </row>
    <row r="256">
      <c r="F256" s="21">
        <f>IF(A256="","",B256&amp;" · "&amp;C256)</f>
        <v/>
      </c>
    </row>
    <row r="257">
      <c r="F257" s="21">
        <f>IF(A257="","",B257&amp;" · "&amp;C257)</f>
        <v/>
      </c>
    </row>
    <row r="258">
      <c r="F258" s="21">
        <f>IF(A258="","",B258&amp;" · "&amp;C258)</f>
        <v/>
      </c>
    </row>
    <row r="259">
      <c r="F259" s="21">
        <f>IF(A259="","",B259&amp;" · "&amp;C259)</f>
        <v/>
      </c>
    </row>
    <row r="260">
      <c r="F260" s="21">
        <f>IF(A260="","",B260&amp;" · "&amp;C260)</f>
        <v/>
      </c>
    </row>
    <row r="261">
      <c r="F261" s="21">
        <f>IF(A261="","",B261&amp;" · "&amp;C261)</f>
        <v/>
      </c>
    </row>
    <row r="262">
      <c r="F262" s="21">
        <f>IF(A262="","",B262&amp;" · "&amp;C262)</f>
        <v/>
      </c>
    </row>
    <row r="263">
      <c r="F263" s="21">
        <f>IF(A263="","",B263&amp;" · "&amp;C263)</f>
        <v/>
      </c>
    </row>
    <row r="264">
      <c r="F264" s="21">
        <f>IF(A264="","",B264&amp;" · "&amp;C264)</f>
        <v/>
      </c>
    </row>
    <row r="265">
      <c r="F265" s="21">
        <f>IF(A265="","",B265&amp;" · "&amp;C265)</f>
        <v/>
      </c>
    </row>
    <row r="266">
      <c r="F266" s="21">
        <f>IF(A266="","",B266&amp;" · "&amp;C266)</f>
        <v/>
      </c>
    </row>
    <row r="267">
      <c r="F267" s="21">
        <f>IF(A267="","",B267&amp;" · "&amp;C267)</f>
        <v/>
      </c>
    </row>
    <row r="268">
      <c r="F268" s="21">
        <f>IF(A268="","",B268&amp;" · "&amp;C268)</f>
        <v/>
      </c>
    </row>
    <row r="269">
      <c r="F269" s="21">
        <f>IF(A269="","",B269&amp;" · "&amp;C269)</f>
        <v/>
      </c>
    </row>
    <row r="270">
      <c r="F270" s="21">
        <f>IF(A270="","",B270&amp;" · "&amp;C270)</f>
        <v/>
      </c>
    </row>
    <row r="271">
      <c r="F271" s="21">
        <f>IF(A271="","",B271&amp;" · "&amp;C271)</f>
        <v/>
      </c>
    </row>
    <row r="272">
      <c r="F272" s="21">
        <f>IF(A272="","",B272&amp;" · "&amp;C272)</f>
        <v/>
      </c>
    </row>
    <row r="273">
      <c r="F273" s="21">
        <f>IF(A273="","",B273&amp;" · "&amp;C273)</f>
        <v/>
      </c>
    </row>
    <row r="274">
      <c r="F274" s="21">
        <f>IF(A274="","",B274&amp;" · "&amp;C274)</f>
        <v/>
      </c>
    </row>
    <row r="275">
      <c r="F275" s="21">
        <f>IF(A275="","",B275&amp;" · "&amp;C275)</f>
        <v/>
      </c>
    </row>
    <row r="276">
      <c r="F276" s="21">
        <f>IF(A276="","",B276&amp;" · "&amp;C276)</f>
        <v/>
      </c>
    </row>
    <row r="277">
      <c r="F277" s="21">
        <f>IF(A277="","",B277&amp;" · "&amp;C277)</f>
        <v/>
      </c>
    </row>
    <row r="278">
      <c r="F278" s="21">
        <f>IF(A278="","",B278&amp;" · "&amp;C278)</f>
        <v/>
      </c>
    </row>
    <row r="279">
      <c r="F279" s="21">
        <f>IF(A279="","",B279&amp;" · "&amp;C279)</f>
        <v/>
      </c>
    </row>
    <row r="280">
      <c r="F280" s="21">
        <f>IF(A280="","",B280&amp;" · "&amp;C280)</f>
        <v/>
      </c>
    </row>
    <row r="281">
      <c r="F281" s="21">
        <f>IF(A281="","",B281&amp;" · "&amp;C281)</f>
        <v/>
      </c>
    </row>
    <row r="282">
      <c r="F282" s="21">
        <f>IF(A282="","",B282&amp;" · "&amp;C282)</f>
        <v/>
      </c>
    </row>
    <row r="283">
      <c r="F283" s="21">
        <f>IF(A283="","",B283&amp;" · "&amp;C283)</f>
        <v/>
      </c>
    </row>
    <row r="284">
      <c r="F284" s="21">
        <f>IF(A284="","",B284&amp;" · "&amp;C284)</f>
        <v/>
      </c>
    </row>
    <row r="285">
      <c r="F285" s="21">
        <f>IF(A285="","",B285&amp;" · "&amp;C285)</f>
        <v/>
      </c>
    </row>
    <row r="286">
      <c r="F286" s="21">
        <f>IF(A286="","",B286&amp;" · "&amp;C286)</f>
        <v/>
      </c>
    </row>
    <row r="287">
      <c r="F287" s="21">
        <f>IF(A287="","",B287&amp;" · "&amp;C287)</f>
        <v/>
      </c>
    </row>
    <row r="288">
      <c r="F288" s="21">
        <f>IF(A288="","",B288&amp;" · "&amp;C288)</f>
        <v/>
      </c>
    </row>
    <row r="289">
      <c r="F289" s="21">
        <f>IF(A289="","",B289&amp;" · "&amp;C289)</f>
        <v/>
      </c>
    </row>
    <row r="290">
      <c r="F290" s="21">
        <f>IF(A290="","",B290&amp;" · "&amp;C290)</f>
        <v/>
      </c>
    </row>
    <row r="291">
      <c r="F291" s="21">
        <f>IF(A291="","",B291&amp;" · "&amp;C291)</f>
        <v/>
      </c>
    </row>
    <row r="292">
      <c r="F292" s="21">
        <f>IF(A292="","",B292&amp;" · "&amp;C292)</f>
        <v/>
      </c>
    </row>
    <row r="293">
      <c r="F293" s="21">
        <f>IF(A293="","",B293&amp;" · "&amp;C293)</f>
        <v/>
      </c>
    </row>
    <row r="294">
      <c r="F294" s="21">
        <f>IF(A294="","",B294&amp;" · "&amp;C294)</f>
        <v/>
      </c>
    </row>
    <row r="295">
      <c r="F295" s="21">
        <f>IF(A295="","",B295&amp;" · "&amp;C295)</f>
        <v/>
      </c>
    </row>
    <row r="296">
      <c r="F296" s="21">
        <f>IF(A296="","",B296&amp;" · "&amp;C296)</f>
        <v/>
      </c>
    </row>
    <row r="297">
      <c r="F297" s="21">
        <f>IF(A297="","",B297&amp;" · "&amp;C297)</f>
        <v/>
      </c>
    </row>
    <row r="298">
      <c r="F298" s="21">
        <f>IF(A298="","",B298&amp;" · "&amp;C298)</f>
        <v/>
      </c>
    </row>
    <row r="299">
      <c r="F299" s="21">
        <f>IF(A299="","",B299&amp;" · "&amp;C299)</f>
        <v/>
      </c>
    </row>
    <row r="300">
      <c r="F300" s="21">
        <f>IF(A300="","",B300&amp;" · "&amp;C300)</f>
        <v/>
      </c>
    </row>
    <row r="301">
      <c r="F301" s="21">
        <f>IF(A301="","",B301&amp;" · "&amp;C301)</f>
        <v/>
      </c>
    </row>
    <row r="302">
      <c r="F302" s="21">
        <f>IF(A302="","",B302&amp;" · "&amp;C302)</f>
        <v/>
      </c>
    </row>
    <row r="303">
      <c r="F303" s="21">
        <f>IF(A303="","",B303&amp;" · "&amp;C303)</f>
        <v/>
      </c>
    </row>
    <row r="304">
      <c r="F304" s="21">
        <f>IF(A304="","",B304&amp;" · "&amp;C304)</f>
        <v/>
      </c>
    </row>
    <row r="305">
      <c r="F305" s="21">
        <f>IF(A305="","",B305&amp;" · "&amp;C305)</f>
        <v/>
      </c>
    </row>
    <row r="306">
      <c r="F306" s="21">
        <f>IF(A306="","",B306&amp;" · "&amp;C306)</f>
        <v/>
      </c>
    </row>
    <row r="307">
      <c r="F307" s="21">
        <f>IF(A307="","",B307&amp;" · "&amp;C307)</f>
        <v/>
      </c>
    </row>
    <row r="308">
      <c r="F308" s="21">
        <f>IF(A308="","",B308&amp;" · "&amp;C308)</f>
        <v/>
      </c>
    </row>
    <row r="309">
      <c r="F309" s="21">
        <f>IF(A309="","",B309&amp;" · "&amp;C309)</f>
        <v/>
      </c>
    </row>
    <row r="310">
      <c r="F310" s="21">
        <f>IF(A310="","",B310&amp;" · "&amp;C310)</f>
        <v/>
      </c>
    </row>
    <row r="311">
      <c r="F311" s="21">
        <f>IF(A311="","",B311&amp;" · "&amp;C311)</f>
        <v/>
      </c>
    </row>
    <row r="312">
      <c r="F312" s="21">
        <f>IF(A312="","",B312&amp;" · "&amp;C312)</f>
        <v/>
      </c>
    </row>
    <row r="313">
      <c r="F313" s="21">
        <f>IF(A313="","",B313&amp;" · "&amp;C313)</f>
        <v/>
      </c>
    </row>
    <row r="314">
      <c r="F314" s="21">
        <f>IF(A314="","",B314&amp;" · "&amp;C314)</f>
        <v/>
      </c>
    </row>
    <row r="315">
      <c r="F315" s="21">
        <f>IF(A315="","",B315&amp;" · "&amp;C315)</f>
        <v/>
      </c>
    </row>
    <row r="316">
      <c r="F316" s="21">
        <f>IF(A316="","",B316&amp;" · "&amp;C316)</f>
        <v/>
      </c>
    </row>
    <row r="317">
      <c r="F317" s="21">
        <f>IF(A317="","",B317&amp;" · "&amp;C317)</f>
        <v/>
      </c>
    </row>
    <row r="318">
      <c r="F318" s="21">
        <f>IF(A318="","",B318&amp;" · "&amp;C318)</f>
        <v/>
      </c>
    </row>
    <row r="319">
      <c r="F319" s="21">
        <f>IF(A319="","",B319&amp;" · "&amp;C319)</f>
        <v/>
      </c>
    </row>
    <row r="320">
      <c r="F320" s="21">
        <f>IF(A320="","",B320&amp;" · "&amp;C320)</f>
        <v/>
      </c>
    </row>
    <row r="321">
      <c r="F321" s="21">
        <f>IF(A321="","",B321&amp;" · "&amp;C321)</f>
        <v/>
      </c>
    </row>
    <row r="322">
      <c r="F322" s="21">
        <f>IF(A322="","",B322&amp;" · "&amp;C322)</f>
        <v/>
      </c>
    </row>
    <row r="323">
      <c r="F323" s="21">
        <f>IF(A323="","",B323&amp;" · "&amp;C323)</f>
        <v/>
      </c>
    </row>
    <row r="324">
      <c r="F324" s="21">
        <f>IF(A324="","",B324&amp;" · "&amp;C324)</f>
        <v/>
      </c>
    </row>
    <row r="325">
      <c r="F325" s="21">
        <f>IF(A325="","",B325&amp;" · "&amp;C325)</f>
        <v/>
      </c>
    </row>
    <row r="326">
      <c r="F326" s="21">
        <f>IF(A326="","",B326&amp;" · "&amp;C326)</f>
        <v/>
      </c>
    </row>
    <row r="327">
      <c r="F327" s="21">
        <f>IF(A327="","",B327&amp;" · "&amp;C327)</f>
        <v/>
      </c>
    </row>
    <row r="328">
      <c r="F328" s="21">
        <f>IF(A328="","",B328&amp;" · "&amp;C328)</f>
        <v/>
      </c>
    </row>
    <row r="329">
      <c r="F329" s="21">
        <f>IF(A329="","",B329&amp;" · "&amp;C329)</f>
        <v/>
      </c>
    </row>
    <row r="330">
      <c r="F330" s="21">
        <f>IF(A330="","",B330&amp;" · "&amp;C330)</f>
        <v/>
      </c>
    </row>
    <row r="331">
      <c r="F331" s="21">
        <f>IF(A331="","",B331&amp;" · "&amp;C331)</f>
        <v/>
      </c>
    </row>
    <row r="332">
      <c r="F332" s="21">
        <f>IF(A332="","",B332&amp;" · "&amp;C332)</f>
        <v/>
      </c>
    </row>
    <row r="333">
      <c r="F333" s="21">
        <f>IF(A333="","",B333&amp;" · "&amp;C333)</f>
        <v/>
      </c>
    </row>
    <row r="334">
      <c r="F334" s="21">
        <f>IF(A334="","",B334&amp;" · "&amp;C334)</f>
        <v/>
      </c>
    </row>
    <row r="335">
      <c r="F335" s="21">
        <f>IF(A335="","",B335&amp;" · "&amp;C335)</f>
        <v/>
      </c>
    </row>
    <row r="336">
      <c r="F336" s="21">
        <f>IF(A336="","",B336&amp;" · "&amp;C336)</f>
        <v/>
      </c>
    </row>
    <row r="337">
      <c r="F337" s="21">
        <f>IF(A337="","",B337&amp;" · "&amp;C337)</f>
        <v/>
      </c>
    </row>
    <row r="338">
      <c r="F338" s="21">
        <f>IF(A338="","",B338&amp;" · "&amp;C338)</f>
        <v/>
      </c>
    </row>
    <row r="339">
      <c r="F339" s="21">
        <f>IF(A339="","",B339&amp;" · "&amp;C339)</f>
        <v/>
      </c>
    </row>
    <row r="340">
      <c r="F340" s="21">
        <f>IF(A340="","",B340&amp;" · "&amp;C340)</f>
        <v/>
      </c>
    </row>
    <row r="341">
      <c r="F341" s="21">
        <f>IF(A341="","",B341&amp;" · "&amp;C341)</f>
        <v/>
      </c>
    </row>
    <row r="342">
      <c r="F342" s="21">
        <f>IF(A342="","",B342&amp;" · "&amp;C342)</f>
        <v/>
      </c>
    </row>
    <row r="343">
      <c r="F343" s="21">
        <f>IF(A343="","",B343&amp;" · "&amp;C343)</f>
        <v/>
      </c>
    </row>
    <row r="344">
      <c r="F344" s="21">
        <f>IF(A344="","",B344&amp;" · "&amp;C344)</f>
        <v/>
      </c>
    </row>
    <row r="345">
      <c r="F345" s="21">
        <f>IF(A345="","",B345&amp;" · "&amp;C345)</f>
        <v/>
      </c>
    </row>
    <row r="346">
      <c r="F346" s="21">
        <f>IF(A346="","",B346&amp;" · "&amp;C346)</f>
        <v/>
      </c>
    </row>
    <row r="347">
      <c r="F347" s="21">
        <f>IF(A347="","",B347&amp;" · "&amp;C347)</f>
        <v/>
      </c>
    </row>
    <row r="348">
      <c r="F348" s="21">
        <f>IF(A348="","",B348&amp;" · "&amp;C348)</f>
        <v/>
      </c>
    </row>
    <row r="349">
      <c r="F349" s="21">
        <f>IF(A349="","",B349&amp;" · "&amp;C349)</f>
        <v/>
      </c>
    </row>
    <row r="350">
      <c r="F350" s="21">
        <f>IF(A350="","",B350&amp;" · "&amp;C350)</f>
        <v/>
      </c>
    </row>
    <row r="351">
      <c r="F351" s="21">
        <f>IF(A351="","",B351&amp;" · "&amp;C351)</f>
        <v/>
      </c>
    </row>
    <row r="352">
      <c r="F352" s="21">
        <f>IF(A352="","",B352&amp;" · "&amp;C352)</f>
        <v/>
      </c>
    </row>
    <row r="353">
      <c r="F353" s="21">
        <f>IF(A353="","",B353&amp;" · "&amp;C353)</f>
        <v/>
      </c>
    </row>
    <row r="354">
      <c r="F354" s="21">
        <f>IF(A354="","",B354&amp;" · "&amp;C354)</f>
        <v/>
      </c>
    </row>
    <row r="355">
      <c r="F355" s="21">
        <f>IF(A355="","",B355&amp;" · "&amp;C355)</f>
        <v/>
      </c>
    </row>
    <row r="356">
      <c r="F356" s="21">
        <f>IF(A356="","",B356&amp;" · "&amp;C356)</f>
        <v/>
      </c>
    </row>
    <row r="357">
      <c r="F357" s="21">
        <f>IF(A357="","",B357&amp;" · "&amp;C357)</f>
        <v/>
      </c>
    </row>
    <row r="358">
      <c r="F358" s="21">
        <f>IF(A358="","",B358&amp;" · "&amp;C358)</f>
        <v/>
      </c>
    </row>
    <row r="359">
      <c r="F359" s="21">
        <f>IF(A359="","",B359&amp;" · "&amp;C359)</f>
        <v/>
      </c>
    </row>
    <row r="360">
      <c r="F360" s="21">
        <f>IF(A360="","",B360&amp;" · "&amp;C360)</f>
        <v/>
      </c>
    </row>
    <row r="361">
      <c r="F361" s="21">
        <f>IF(A361="","",B361&amp;" · "&amp;C361)</f>
        <v/>
      </c>
    </row>
    <row r="362">
      <c r="F362" s="21">
        <f>IF(A362="","",B362&amp;" · "&amp;C362)</f>
        <v/>
      </c>
    </row>
    <row r="363">
      <c r="F363" s="21">
        <f>IF(A363="","",B363&amp;" · "&amp;C363)</f>
        <v/>
      </c>
    </row>
    <row r="364">
      <c r="F364" s="21">
        <f>IF(A364="","",B364&amp;" · "&amp;C364)</f>
        <v/>
      </c>
    </row>
    <row r="365">
      <c r="F365" s="21">
        <f>IF(A365="","",B365&amp;" · "&amp;C365)</f>
        <v/>
      </c>
    </row>
    <row r="366">
      <c r="F366" s="21">
        <f>IF(A366="","",B366&amp;" · "&amp;C366)</f>
        <v/>
      </c>
    </row>
    <row r="367">
      <c r="F367" s="21">
        <f>IF(A367="","",B367&amp;" · "&amp;C367)</f>
        <v/>
      </c>
    </row>
    <row r="368">
      <c r="F368" s="21">
        <f>IF(A368="","",B368&amp;" · "&amp;C368)</f>
        <v/>
      </c>
    </row>
    <row r="369">
      <c r="F369" s="21">
        <f>IF(A369="","",B369&amp;" · "&amp;C369)</f>
        <v/>
      </c>
    </row>
    <row r="370">
      <c r="F370" s="21">
        <f>IF(A370="","",B370&amp;" · "&amp;C370)</f>
        <v/>
      </c>
    </row>
    <row r="371">
      <c r="F371" s="21">
        <f>IF(A371="","",B371&amp;" · "&amp;C371)</f>
        <v/>
      </c>
    </row>
    <row r="372">
      <c r="F372" s="21">
        <f>IF(A372="","",B372&amp;" · "&amp;C372)</f>
        <v/>
      </c>
    </row>
    <row r="373">
      <c r="F373" s="21">
        <f>IF(A373="","",B373&amp;" · "&amp;C373)</f>
        <v/>
      </c>
    </row>
    <row r="374">
      <c r="F374" s="21">
        <f>IF(A374="","",B374&amp;" · "&amp;C374)</f>
        <v/>
      </c>
    </row>
    <row r="375">
      <c r="F375" s="21">
        <f>IF(A375="","",B375&amp;" · "&amp;C375)</f>
        <v/>
      </c>
    </row>
    <row r="376">
      <c r="F376" s="21">
        <f>IF(A376="","",B376&amp;" · "&amp;C376)</f>
        <v/>
      </c>
    </row>
    <row r="377">
      <c r="F377" s="21">
        <f>IF(A377="","",B377&amp;" · "&amp;C377)</f>
        <v/>
      </c>
    </row>
    <row r="378">
      <c r="F378" s="21">
        <f>IF(A378="","",B378&amp;" · "&amp;C378)</f>
        <v/>
      </c>
    </row>
    <row r="379">
      <c r="F379" s="21">
        <f>IF(A379="","",B379&amp;" · "&amp;C379)</f>
        <v/>
      </c>
    </row>
    <row r="380">
      <c r="F380" s="21">
        <f>IF(A380="","",B380&amp;" · "&amp;C380)</f>
        <v/>
      </c>
    </row>
    <row r="381">
      <c r="F381" s="21">
        <f>IF(A381="","",B381&amp;" · "&amp;C381)</f>
        <v/>
      </c>
    </row>
    <row r="382">
      <c r="F382" s="21">
        <f>IF(A382="","",B382&amp;" · "&amp;C382)</f>
        <v/>
      </c>
    </row>
    <row r="383">
      <c r="F383" s="21">
        <f>IF(A383="","",B383&amp;" · "&amp;C383)</f>
        <v/>
      </c>
    </row>
    <row r="384">
      <c r="F384" s="21">
        <f>IF(A384="","",B384&amp;" · "&amp;C384)</f>
        <v/>
      </c>
    </row>
    <row r="385">
      <c r="F385" s="21">
        <f>IF(A385="","",B385&amp;" · "&amp;C385)</f>
        <v/>
      </c>
    </row>
    <row r="386">
      <c r="F386" s="21">
        <f>IF(A386="","",B386&amp;" · "&amp;C386)</f>
        <v/>
      </c>
    </row>
    <row r="387">
      <c r="F387" s="21">
        <f>IF(A387="","",B387&amp;" · "&amp;C387)</f>
        <v/>
      </c>
    </row>
    <row r="388">
      <c r="F388" s="21">
        <f>IF(A388="","",B388&amp;" · "&amp;C388)</f>
        <v/>
      </c>
    </row>
    <row r="389">
      <c r="F389" s="21">
        <f>IF(A389="","",B389&amp;" · "&amp;C389)</f>
        <v/>
      </c>
    </row>
    <row r="390">
      <c r="F390" s="21">
        <f>IF(A390="","",B390&amp;" · "&amp;C390)</f>
        <v/>
      </c>
    </row>
    <row r="391">
      <c r="F391" s="21">
        <f>IF(A391="","",B391&amp;" · "&amp;C391)</f>
        <v/>
      </c>
    </row>
    <row r="392">
      <c r="F392" s="21">
        <f>IF(A392="","",B392&amp;" · "&amp;C392)</f>
        <v/>
      </c>
    </row>
    <row r="393">
      <c r="F393" s="21">
        <f>IF(A393="","",B393&amp;" · "&amp;C393)</f>
        <v/>
      </c>
    </row>
    <row r="394">
      <c r="F394" s="21">
        <f>IF(A394="","",B394&amp;" · "&amp;C394)</f>
        <v/>
      </c>
    </row>
    <row r="395">
      <c r="F395" s="21">
        <f>IF(A395="","",B395&amp;" · "&amp;C395)</f>
        <v/>
      </c>
    </row>
    <row r="396">
      <c r="F396" s="21">
        <f>IF(A396="","",B396&amp;" · "&amp;C396)</f>
        <v/>
      </c>
    </row>
    <row r="397">
      <c r="F397" s="21">
        <f>IF(A397="","",B397&amp;" · "&amp;C397)</f>
        <v/>
      </c>
    </row>
    <row r="398">
      <c r="F398" s="21">
        <f>IF(A398="","",B398&amp;" · "&amp;C398)</f>
        <v/>
      </c>
    </row>
    <row r="399">
      <c r="F399" s="21">
        <f>IF(A399="","",B399&amp;" · "&amp;C399)</f>
        <v/>
      </c>
    </row>
    <row r="400">
      <c r="F400" s="21">
        <f>IF(A400="","",B400&amp;" · "&amp;C400)</f>
        <v/>
      </c>
    </row>
    <row r="401">
      <c r="F401" s="21">
        <f>IF(A401="","",B401&amp;" · "&amp;C401)</f>
        <v/>
      </c>
    </row>
    <row r="402">
      <c r="F402" s="21">
        <f>IF(A402="","",B402&amp;" · "&amp;C402)</f>
        <v/>
      </c>
    </row>
    <row r="403">
      <c r="F403" s="21">
        <f>IF(A403="","",B403&amp;" · "&amp;C403)</f>
        <v/>
      </c>
    </row>
    <row r="404">
      <c r="F404" s="21">
        <f>IF(A404="","",B404&amp;" · "&amp;C404)</f>
        <v/>
      </c>
    </row>
    <row r="405">
      <c r="F405" s="21">
        <f>IF(A405="","",B405&amp;" · "&amp;C405)</f>
        <v/>
      </c>
    </row>
    <row r="406">
      <c r="F406" s="21">
        <f>IF(A406="","",B406&amp;" · "&amp;C406)</f>
        <v/>
      </c>
    </row>
    <row r="407">
      <c r="F407" s="21">
        <f>IF(A407="","",B407&amp;" · "&amp;C407)</f>
        <v/>
      </c>
    </row>
    <row r="408">
      <c r="F408" s="21">
        <f>IF(A408="","",B408&amp;" · "&amp;C408)</f>
        <v/>
      </c>
    </row>
    <row r="409">
      <c r="F409" s="21">
        <f>IF(A409="","",B409&amp;" · "&amp;C409)</f>
        <v/>
      </c>
    </row>
    <row r="410">
      <c r="F410" s="21">
        <f>IF(A410="","",B410&amp;" · "&amp;C410)</f>
        <v/>
      </c>
    </row>
    <row r="411">
      <c r="F411" s="21">
        <f>IF(A411="","",B411&amp;" · "&amp;C411)</f>
        <v/>
      </c>
    </row>
    <row r="412">
      <c r="F412" s="21">
        <f>IF(A412="","",B412&amp;" · "&amp;C412)</f>
        <v/>
      </c>
    </row>
    <row r="413">
      <c r="F413" s="21">
        <f>IF(A413="","",B413&amp;" · "&amp;C413)</f>
        <v/>
      </c>
    </row>
    <row r="414">
      <c r="F414" s="21">
        <f>IF(A414="","",B414&amp;" · "&amp;C414)</f>
        <v/>
      </c>
    </row>
    <row r="415">
      <c r="F415" s="21">
        <f>IF(A415="","",B415&amp;" · "&amp;C415)</f>
        <v/>
      </c>
    </row>
    <row r="416">
      <c r="F416" s="21">
        <f>IF(A416="","",B416&amp;" · "&amp;C416)</f>
        <v/>
      </c>
    </row>
    <row r="417">
      <c r="F417" s="21">
        <f>IF(A417="","",B417&amp;" · "&amp;C417)</f>
        <v/>
      </c>
    </row>
    <row r="418">
      <c r="F418" s="21">
        <f>IF(A418="","",B418&amp;" · "&amp;C418)</f>
        <v/>
      </c>
    </row>
    <row r="419">
      <c r="F419" s="21">
        <f>IF(A419="","",B419&amp;" · "&amp;C419)</f>
        <v/>
      </c>
    </row>
    <row r="420">
      <c r="F420" s="21">
        <f>IF(A420="","",B420&amp;" · "&amp;C420)</f>
        <v/>
      </c>
    </row>
    <row r="421">
      <c r="F421" s="21">
        <f>IF(A421="","",B421&amp;" · "&amp;C421)</f>
        <v/>
      </c>
    </row>
    <row r="422">
      <c r="F422" s="21">
        <f>IF(A422="","",B422&amp;" · "&amp;C422)</f>
        <v/>
      </c>
    </row>
    <row r="423">
      <c r="F423" s="21">
        <f>IF(A423="","",B423&amp;" · "&amp;C423)</f>
        <v/>
      </c>
    </row>
    <row r="424">
      <c r="F424" s="21">
        <f>IF(A424="","",B424&amp;" · "&amp;C424)</f>
        <v/>
      </c>
    </row>
    <row r="425">
      <c r="F425" s="21">
        <f>IF(A425="","",B425&amp;" · "&amp;C425)</f>
        <v/>
      </c>
    </row>
    <row r="426">
      <c r="F426" s="21">
        <f>IF(A426="","",B426&amp;" · "&amp;C426)</f>
        <v/>
      </c>
    </row>
    <row r="427">
      <c r="F427" s="21">
        <f>IF(A427="","",B427&amp;" · "&amp;C427)</f>
        <v/>
      </c>
    </row>
    <row r="428">
      <c r="F428" s="21">
        <f>IF(A428="","",B428&amp;" · "&amp;C428)</f>
        <v/>
      </c>
    </row>
    <row r="429">
      <c r="F429" s="21">
        <f>IF(A429="","",B429&amp;" · "&amp;C429)</f>
        <v/>
      </c>
    </row>
    <row r="430">
      <c r="F430" s="21">
        <f>IF(A430="","",B430&amp;" · "&amp;C430)</f>
        <v/>
      </c>
    </row>
    <row r="431">
      <c r="F431" s="21">
        <f>IF(A431="","",B431&amp;" · "&amp;C431)</f>
        <v/>
      </c>
    </row>
    <row r="432">
      <c r="F432" s="21">
        <f>IF(A432="","",B432&amp;" · "&amp;C432)</f>
        <v/>
      </c>
    </row>
    <row r="433">
      <c r="F433" s="21">
        <f>IF(A433="","",B433&amp;" · "&amp;C433)</f>
        <v/>
      </c>
    </row>
    <row r="434">
      <c r="F434" s="21">
        <f>IF(A434="","",B434&amp;" · "&amp;C434)</f>
        <v/>
      </c>
    </row>
    <row r="435">
      <c r="F435" s="21">
        <f>IF(A435="","",B435&amp;" · "&amp;C435)</f>
        <v/>
      </c>
    </row>
    <row r="436">
      <c r="F436" s="21">
        <f>IF(A436="","",B436&amp;" · "&amp;C436)</f>
        <v/>
      </c>
    </row>
    <row r="437">
      <c r="F437" s="21">
        <f>IF(A437="","",B437&amp;" · "&amp;C437)</f>
        <v/>
      </c>
    </row>
    <row r="438">
      <c r="F438" s="21">
        <f>IF(A438="","",B438&amp;" · "&amp;C438)</f>
        <v/>
      </c>
    </row>
    <row r="439">
      <c r="F439" s="21">
        <f>IF(A439="","",B439&amp;" · "&amp;C439)</f>
        <v/>
      </c>
    </row>
    <row r="440">
      <c r="F440" s="21">
        <f>IF(A440="","",B440&amp;" · "&amp;C440)</f>
        <v/>
      </c>
    </row>
    <row r="441">
      <c r="F441" s="21">
        <f>IF(A441="","",B441&amp;" · "&amp;C441)</f>
        <v/>
      </c>
    </row>
    <row r="442">
      <c r="F442" s="21">
        <f>IF(A442="","",B442&amp;" · "&amp;C442)</f>
        <v/>
      </c>
    </row>
    <row r="443">
      <c r="F443" s="21">
        <f>IF(A443="","",B443&amp;" · "&amp;C443)</f>
        <v/>
      </c>
    </row>
    <row r="444">
      <c r="F444" s="21">
        <f>IF(A444="","",B444&amp;" · "&amp;C444)</f>
        <v/>
      </c>
    </row>
    <row r="445">
      <c r="F445" s="21">
        <f>IF(A445="","",B445&amp;" · "&amp;C445)</f>
        <v/>
      </c>
    </row>
    <row r="446">
      <c r="F446" s="21">
        <f>IF(A446="","",B446&amp;" · "&amp;C446)</f>
        <v/>
      </c>
    </row>
    <row r="447">
      <c r="F447" s="21">
        <f>IF(A447="","",B447&amp;" · "&amp;C447)</f>
        <v/>
      </c>
    </row>
    <row r="448">
      <c r="F448" s="21">
        <f>IF(A448="","",B448&amp;" · "&amp;C448)</f>
        <v/>
      </c>
    </row>
    <row r="449">
      <c r="F449" s="21">
        <f>IF(A449="","",B449&amp;" · "&amp;C449)</f>
        <v/>
      </c>
    </row>
    <row r="450">
      <c r="F450" s="21">
        <f>IF(A450="","",B450&amp;" · "&amp;C450)</f>
        <v/>
      </c>
    </row>
    <row r="451">
      <c r="F451" s="21">
        <f>IF(A451="","",B451&amp;" · "&amp;C451)</f>
        <v/>
      </c>
    </row>
    <row r="452">
      <c r="F452" s="21">
        <f>IF(A452="","",B452&amp;" · "&amp;C452)</f>
        <v/>
      </c>
    </row>
    <row r="453">
      <c r="F453" s="21">
        <f>IF(A453="","",B453&amp;" · "&amp;C453)</f>
        <v/>
      </c>
    </row>
    <row r="454">
      <c r="F454" s="21">
        <f>IF(A454="","",B454&amp;" · "&amp;C454)</f>
        <v/>
      </c>
    </row>
    <row r="455">
      <c r="F455" s="21">
        <f>IF(A455="","",B455&amp;" · "&amp;C455)</f>
        <v/>
      </c>
    </row>
    <row r="456">
      <c r="F456" s="21">
        <f>IF(A456="","",B456&amp;" · "&amp;C456)</f>
        <v/>
      </c>
    </row>
    <row r="457">
      <c r="F457" s="21">
        <f>IF(A457="","",B457&amp;" · "&amp;C457)</f>
        <v/>
      </c>
    </row>
    <row r="458">
      <c r="F458" s="21">
        <f>IF(A458="","",B458&amp;" · "&amp;C458)</f>
        <v/>
      </c>
    </row>
    <row r="459">
      <c r="F459" s="21">
        <f>IF(A459="","",B459&amp;" · "&amp;C459)</f>
        <v/>
      </c>
    </row>
    <row r="460">
      <c r="F460" s="21">
        <f>IF(A460="","",B460&amp;" · "&amp;C460)</f>
        <v/>
      </c>
    </row>
    <row r="461">
      <c r="F461" s="21">
        <f>IF(A461="","",B461&amp;" · "&amp;C461)</f>
        <v/>
      </c>
    </row>
    <row r="462">
      <c r="F462" s="21">
        <f>IF(A462="","",B462&amp;" · "&amp;C462)</f>
        <v/>
      </c>
    </row>
    <row r="463">
      <c r="F463" s="21">
        <f>IF(A463="","",B463&amp;" · "&amp;C463)</f>
        <v/>
      </c>
    </row>
    <row r="464">
      <c r="F464" s="21">
        <f>IF(A464="","",B464&amp;" · "&amp;C464)</f>
        <v/>
      </c>
    </row>
    <row r="465">
      <c r="F465" s="21">
        <f>IF(A465="","",B465&amp;" · "&amp;C465)</f>
        <v/>
      </c>
    </row>
    <row r="466">
      <c r="F466" s="21">
        <f>IF(A466="","",B466&amp;" · "&amp;C466)</f>
        <v/>
      </c>
    </row>
    <row r="467">
      <c r="F467" s="21">
        <f>IF(A467="","",B467&amp;" · "&amp;C467)</f>
        <v/>
      </c>
    </row>
    <row r="468">
      <c r="F468" s="21">
        <f>IF(A468="","",B468&amp;" · "&amp;C468)</f>
        <v/>
      </c>
    </row>
    <row r="469">
      <c r="F469" s="21">
        <f>IF(A469="","",B469&amp;" · "&amp;C469)</f>
        <v/>
      </c>
    </row>
    <row r="470">
      <c r="F470" s="21">
        <f>IF(A470="","",B470&amp;" · "&amp;C470)</f>
        <v/>
      </c>
    </row>
    <row r="471">
      <c r="F471" s="21">
        <f>IF(A471="","",B471&amp;" · "&amp;C471)</f>
        <v/>
      </c>
    </row>
    <row r="472">
      <c r="F472" s="21">
        <f>IF(A472="","",B472&amp;" · "&amp;C472)</f>
        <v/>
      </c>
    </row>
    <row r="473">
      <c r="F473" s="21">
        <f>IF(A473="","",B473&amp;" · "&amp;C473)</f>
        <v/>
      </c>
    </row>
    <row r="474">
      <c r="F474" s="21">
        <f>IF(A474="","",B474&amp;" · "&amp;C474)</f>
        <v/>
      </c>
    </row>
    <row r="475">
      <c r="F475" s="21">
        <f>IF(A475="","",B475&amp;" · "&amp;C475)</f>
        <v/>
      </c>
    </row>
    <row r="476">
      <c r="F476" s="21">
        <f>IF(A476="","",B476&amp;" · "&amp;C476)</f>
        <v/>
      </c>
    </row>
    <row r="477">
      <c r="F477" s="21">
        <f>IF(A477="","",B477&amp;" · "&amp;C477)</f>
        <v/>
      </c>
    </row>
    <row r="478">
      <c r="F478" s="21">
        <f>IF(A478="","",B478&amp;" · "&amp;C478)</f>
        <v/>
      </c>
    </row>
    <row r="479">
      <c r="F479" s="21">
        <f>IF(A479="","",B479&amp;" · "&amp;C479)</f>
        <v/>
      </c>
    </row>
    <row r="480">
      <c r="F480" s="21">
        <f>IF(A480="","",B480&amp;" · "&amp;C480)</f>
        <v/>
      </c>
    </row>
    <row r="481">
      <c r="F481" s="21">
        <f>IF(A481="","",B481&amp;" · "&amp;C481)</f>
        <v/>
      </c>
    </row>
    <row r="482">
      <c r="F482" s="21">
        <f>IF(A482="","",B482&amp;" · "&amp;C482)</f>
        <v/>
      </c>
    </row>
    <row r="483">
      <c r="F483" s="21">
        <f>IF(A483="","",B483&amp;" · "&amp;C483)</f>
        <v/>
      </c>
    </row>
    <row r="484">
      <c r="F484" s="21">
        <f>IF(A484="","",B484&amp;" · "&amp;C484)</f>
        <v/>
      </c>
    </row>
    <row r="485">
      <c r="F485" s="21">
        <f>IF(A485="","",B485&amp;" · "&amp;C485)</f>
        <v/>
      </c>
    </row>
    <row r="486">
      <c r="F486" s="21">
        <f>IF(A486="","",B486&amp;" · "&amp;C486)</f>
        <v/>
      </c>
    </row>
    <row r="487">
      <c r="F487" s="21">
        <f>IF(A487="","",B487&amp;" · "&amp;C487)</f>
        <v/>
      </c>
    </row>
    <row r="488">
      <c r="F488" s="21">
        <f>IF(A488="","",B488&amp;" · "&amp;C488)</f>
        <v/>
      </c>
    </row>
    <row r="489">
      <c r="F489" s="21">
        <f>IF(A489="","",B489&amp;" · "&amp;C489)</f>
        <v/>
      </c>
    </row>
    <row r="490">
      <c r="F490" s="21">
        <f>IF(A490="","",B490&amp;" · "&amp;C490)</f>
        <v/>
      </c>
    </row>
    <row r="491">
      <c r="F491" s="21">
        <f>IF(A491="","",B491&amp;" · "&amp;C491)</f>
        <v/>
      </c>
    </row>
    <row r="492">
      <c r="F492" s="21">
        <f>IF(A492="","",B492&amp;" · "&amp;C492)</f>
        <v/>
      </c>
    </row>
    <row r="493">
      <c r="F493" s="21">
        <f>IF(A493="","",B493&amp;" · "&amp;C493)</f>
        <v/>
      </c>
    </row>
    <row r="494">
      <c r="F494" s="21">
        <f>IF(A494="","",B494&amp;" · "&amp;C494)</f>
        <v/>
      </c>
    </row>
    <row r="495">
      <c r="F495" s="21">
        <f>IF(A495="","",B495&amp;" · "&amp;C495)</f>
        <v/>
      </c>
    </row>
    <row r="496">
      <c r="F496" s="21">
        <f>IF(A496="","",B496&amp;" · "&amp;C496)</f>
        <v/>
      </c>
    </row>
    <row r="497">
      <c r="F497" s="21">
        <f>IF(A497="","",B497&amp;" · "&amp;C497)</f>
        <v/>
      </c>
    </row>
    <row r="498">
      <c r="F498" s="21">
        <f>IF(A498="","",B498&amp;" · "&amp;C498)</f>
        <v/>
      </c>
    </row>
    <row r="499">
      <c r="F499" s="21">
        <f>IF(A499="","",B499&amp;" · "&amp;C499)</f>
        <v/>
      </c>
    </row>
    <row r="500">
      <c r="F500" s="21">
        <f>IF(A500="","",B500&amp;" · "&amp;C500)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PeasyOrders</dc:creator>
  <dc:title xmlns:dc="http://purl.org/dc/elements/1.1/">Plantilla de hoja de pedido</dc:title>
  <dcterms:created xmlns:dcterms="http://purl.org/dc/terms/" xmlns:xsi="http://www.w3.org/2001/XMLSchema-instance" xsi:type="dcterms:W3CDTF">2026-10-05T10:31:06Z</dcterms:created>
  <dcterms:modified xmlns:dcterms="http://purl.org/dc/terms/" xmlns:xsi="http://www.w3.org/2001/XMLSchema-instance" xsi:type="dcterms:W3CDTF">2026-10-05T10:31:06Z</dcterms:modified>
</cp:coreProperties>
</file>